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a.rendon\Desktop\Daniel\Transparencia\Transparencia Portal Mty\Relación analitica de pagos\2018\"/>
    </mc:Choice>
  </mc:AlternateContent>
  <bookViews>
    <workbookView xWindow="0" yWindow="0" windowWidth="24240" windowHeight="12330"/>
  </bookViews>
  <sheets>
    <sheet name="Inicio" sheetId="8" r:id="rId1"/>
    <sheet name="CONTRATISTAS Y FDO FED" sheetId="2" r:id="rId2"/>
    <sheet name="GASTOS VARIOS" sheetId="3" r:id="rId3"/>
    <sheet name="SERV.PROF." sheetId="4" r:id="rId4"/>
    <sheet name="COMUNICACION" sheetId="5" r:id="rId5"/>
    <sheet name="GTS REPRE." sheetId="6" r:id="rId6"/>
    <sheet name="SERV. PERS." sheetId="7"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1" i="8"/>
  <c r="C10" i="8"/>
  <c r="C9" i="8"/>
  <c r="C8" i="8"/>
  <c r="C7" i="8"/>
  <c r="C14" i="8" l="1"/>
  <c r="D7" i="8" s="1"/>
  <c r="D9" i="8" l="1"/>
  <c r="D12" i="8"/>
  <c r="D8" i="8"/>
  <c r="D10" i="8"/>
  <c r="D11" i="8"/>
  <c r="D14" i="8" l="1"/>
</calcChain>
</file>

<file path=xl/sharedStrings.xml><?xml version="1.0" encoding="utf-8"?>
<sst xmlns="http://schemas.openxmlformats.org/spreadsheetml/2006/main" count="8629" uniqueCount="4053">
  <si>
    <t>FECHA</t>
  </si>
  <si>
    <t>PROV</t>
  </si>
  <si>
    <t>BENEFICIARIO</t>
  </si>
  <si>
    <t>CONCEPTO</t>
  </si>
  <si>
    <t>TIPO                 OP</t>
  </si>
  <si>
    <t>TOTAL EGRESO</t>
  </si>
  <si>
    <t>TR</t>
  </si>
  <si>
    <t>CAMARA MEXICANA DE LA INDUSTRIA DE LA CONSTRUCCION</t>
  </si>
  <si>
    <t>CMI970416U95</t>
  </si>
  <si>
    <t>SECRETARIA DE FINANZAS Y TESORERIA GRAL DEL EDO DE NL</t>
  </si>
  <si>
    <t>GEN620601DTA</t>
  </si>
  <si>
    <t>CH</t>
  </si>
  <si>
    <t>NO APLICA</t>
  </si>
  <si>
    <t>CSS160330CP7</t>
  </si>
  <si>
    <t>CFE SUMINISTRADOR DE SERVICIOS BASICOS</t>
  </si>
  <si>
    <t>CONST. MAIZ MIER,S.A. DE C.V.</t>
  </si>
  <si>
    <t>OP-RP-05/17-CP</t>
  </si>
  <si>
    <t>CMM8601021Q9</t>
  </si>
  <si>
    <t>SOP-820-2017</t>
  </si>
  <si>
    <t>55711-153002-38</t>
  </si>
  <si>
    <t>MEDINA CARRIZALES GLORIA GUILLERMINA</t>
  </si>
  <si>
    <t>REPOSICION DE CHEQUE POR CAMBIOS DE FIRMAS CORRESP. ENERO/18</t>
  </si>
  <si>
    <t>90555-153002-37</t>
  </si>
  <si>
    <t>SANCHEZ NAVARRO ROSA  ISELA</t>
  </si>
  <si>
    <t>REPOSICION DE CHEQUE EXTRAVIADO CORRESP. A LA 2DA OCTUBRE/18</t>
  </si>
  <si>
    <t>MECG640209QT2</t>
  </si>
  <si>
    <t>DEJU009383001</t>
  </si>
  <si>
    <t>61DD10A0111-158003-11906</t>
  </si>
  <si>
    <t>CONSUMO DE ENERGÍA ELÉCTRICA ALUMBRADO PÚBLICO CICLO 61 DEL PERÍODO 12/10/18 AL 12/11/18.</t>
  </si>
  <si>
    <t>61DD10A011-158003-11907</t>
  </si>
  <si>
    <t>CONSUMO DE ENERGÍA ELÉCTRICA DEPENDENCIAS MUNICIPALES CICLO 61 ZONA NTE. DEL 12/10/18 AL 12/11/18.</t>
  </si>
  <si>
    <t>DIF-CFDI5053-155002-2181</t>
  </si>
  <si>
    <t>RET-CONT 1 AL MILLAR DIF RP-2018 EST. 3 (HUAJUCO) OP-RP-05/17-CP REHABILITACION DE PAVIMENTO VIALIDADES REGIAS EN TU COLONIA, DIF. COLS. DEL MUNICIPIO DE MONTERREY, N.L., PIM 17155046 REF 2018/SOP/005 BIS</t>
  </si>
  <si>
    <t>DIF-CFDI5054-155002-2169</t>
  </si>
  <si>
    <t>RET-CONT 1 AL MILLAR DIF RP-2018 EST. 2-A (HUAJUCO) OP-RP-05/17-CP REHABILITACION DE PAVIMENTO VIALIDADES REGIAS EN TU COLONIA, DIF. COLS. DEL MUNICIPIO DE MONTERREY, N.L., PIM 17155046 REF 2018/SOP/005 BIS</t>
  </si>
  <si>
    <t>DIF-CFDI5128-155002-2183</t>
  </si>
  <si>
    <t>RET-CONT 1 AL MILLAR DIF RP-2018 EST. 6-A (PTE) OP-RP-05/17-CP REHABILITACION DE PAVIMENTO VIALIDADES REGIAS EN TU COLONIA, DIF. COLS. DEL MUNICIPIO DE MONTERREY, N.L., PIM 17155046 REF 2018/SOP/005 BIS</t>
  </si>
  <si>
    <t>DIF-CFDI5151-155002-2173</t>
  </si>
  <si>
    <t>RET-CONT 1 AL MILLAR DIF RP-2018 EST. 3 (CENTRO) OP-RP-05/17-CP REHABILITACION DE PAVIMENTO VIALIDADES REGIAS EN TU COLONIA, DIF. COLS. DEL MUNICIPIO DE MONTERREY, N.L., PIM 17155046 REF 2018/SOP/005 BIS</t>
  </si>
  <si>
    <t>DIF-CFDI5152-155002-2171</t>
  </si>
  <si>
    <t>RET-CONT 1 AL MILLAR DIF RP-2018 EST. 4-A(CENTRO) OP-RP-05/17-CP REHABILITACION DE PAVIMENTO VIALIDADES REGIAS EN TU COLONIA, DIF. COLS. DEL MUNICIPIO DE MONTERREY, N.L., PIM 17155046 REF 2018/SOP/005 BIS</t>
  </si>
  <si>
    <t>CFDI5053-155002-2111</t>
  </si>
  <si>
    <t>RP-2018 EST. 3 (HUAJUCO) OP-RP-05/17-CP REHABILITACION DE PAVIMENTO VIALIDADES REGIAS EN TU COLONIA, DIF. COLS. DEL MUNICIPIO DE MONTERREY, N.L., PIM 17155046 REF 2018/SOP/005 BIS</t>
  </si>
  <si>
    <t>CFDI5054-155002-2105</t>
  </si>
  <si>
    <t>RP-2018 EST. 2-A(HUAJUCO) OP-RP-05/17-CP REHABILITACION DE PAVIMENTO VIALIDADES REGIAS EN TU COLONIA, DIF. COLS. DEL MUNICIPIO DE MONTERREY, N.L., PIM 17155046 REF 2018/SOP/005 BIS</t>
  </si>
  <si>
    <t>CFDI5128-155002-2112</t>
  </si>
  <si>
    <t>RP-2018 EST. 6-A (PTE) OP-RP-05/17-CP REHABILITACION DE PAVIMENTO VIALIDADES REGIAS EN TU COLONIA, DIF. COLS. DEL MUNICIPIO DE MONTERREY, N.L., PIM 17155046 REF 2018/SOP/005 BIS</t>
  </si>
  <si>
    <t>CFDI5151-155002-2107</t>
  </si>
  <si>
    <t>RP-2018 EST. 3 (CENTRO) OP-RP-05/17-CP REHABILITACION DE PAVIMENTO VIALIDADES REGIAS EN TU COLONIA, DIF. COLS. DEL MUNICIPIO DE MONTERREY, N.L., PIM 17155046 REF 2018/SOP/005 BIS</t>
  </si>
  <si>
    <t>CFDI5152-155002-2106</t>
  </si>
  <si>
    <t>RP-2018 EST. 4-A (CENTRO) OP-RP-05/17-CP REHABILITACION DE PAVIMENTO VIALIDADES REGIAS EN TU COLONIA, DIF. COLS. DEL MUNICIPIO DE MONTERREY, N.L., PIM 17155046 REF 2018/SOP/005 BIS</t>
  </si>
  <si>
    <t>CMIC-CFDI5053-155002-2182</t>
  </si>
  <si>
    <t>RET-CONT 2 AL MILLAR CMIC RP-2018 EST. 3 (HUAJUCO) OP-RP-05/17-CP REHABILITACION DE PAVIMENTO VIALIDADES REGIAS EN TU COLONIA, DIF. COLS. DEL MUNICIPIO DE MONTERREY, N.L., PIM 17155046 REF 2018/SOP/005 BIS</t>
  </si>
  <si>
    <t>CMIC-CFDI5054-155002-2170</t>
  </si>
  <si>
    <t>RET-CONT 2 AL MILLAR CMIC RP-2018 EST. 2-A(HUAJUCO) OP-RP-05/17-CP REHABILITACION DE PAVIMENTO VIALIDADES REGIAS EN TU COLONIA, DIF. COLS. DEL MUNICIPIO DE MONTERREY, N.L., PIM 17155046 REF 2018/SOP/005 BIS</t>
  </si>
  <si>
    <t>CMIC-CFDI5128-155002-2184</t>
  </si>
  <si>
    <t>RET-CONT 2 AL MILLAR CMIC RP-2018 EST. 6-A (PTE) OP-RP-05/17-CP REHABILITACION DE PAVIMENTO VIALIDADES REGIAS EN TU COLONIA, DIF. COLS. DEL MUNICIPIO DE MONTERREY, N.L., PIM 17155046 REF 2018/SOP/005 BIS</t>
  </si>
  <si>
    <t>CMIC-CFDI5151-155002-2174</t>
  </si>
  <si>
    <t>RET-CONT 2 AL MILLAR CMIC RP-2018 EST. 3 (CENTRO) OP-RP-05/17-CP REHABILITACION DE PAVIMENTO VIALIDADES REGIAS EN TU COLONIA, DIF. COLS. DEL MUNICIPIO DE MONTERREY, N.L., PIM 17155046 REF 2018/SOP/005 BIS</t>
  </si>
  <si>
    <t>CMIC-CFDI5152-155002-2172</t>
  </si>
  <si>
    <t>RET-CONT 2 AL MILLAR CMIC RP-2018 EST. 4-A (CENTRO) OP-RP-05/17-CP REHABILITACION DE PAVIMENTO VIALIDADES REGIAS EN TU COLONIA, DIF. COLS. DEL MUNICIPIO DE MONTERREY, N.L., PIM 17155046 REF 2018/SOP/005 BIS</t>
  </si>
  <si>
    <t>DASSPVM/7243/2018-158003-11722</t>
  </si>
  <si>
    <t>EVALUACIONES DE CONTROL Y CONFIANZA EFECTUADOS A PERSONAL DE PERMANENCIA DE LA SRIA. DE SEGURIDAD PUBLICA Y VIALIDAD</t>
  </si>
  <si>
    <t>2980-158003-11723</t>
  </si>
  <si>
    <t>RANGEL BANDA JANNET EUGENIA</t>
  </si>
  <si>
    <t>EVALUACION MEDICA EN EL MARCO DEL PROGRAMA FORTASEG 2018 (ELEMENTOS DE PERMANENCIA)</t>
  </si>
  <si>
    <t>A265-158003-11404</t>
  </si>
  <si>
    <t>VALERE CONSULTORES, S.C</t>
  </si>
  <si>
    <t>SERVICIOS PROFESIONALES DE ASESORIA Y CONSULTORIA ESPECIALIZADA PARA LA IMPARTICION DE UN CURSO DE CAPACITACION DENOMINADO ACTUALIZACION TALLER DE ANALISIS DE INFORMACION PARA EL DESARROLLO DE PRODUCTOS DE INTELIGENCIA""</t>
  </si>
  <si>
    <t>SPP-307-2018</t>
  </si>
  <si>
    <t>RABJ790521D26</t>
  </si>
  <si>
    <t>SPP-305-2018</t>
  </si>
  <si>
    <t>VCO1112138L9</t>
  </si>
  <si>
    <t>SPP-313-2018</t>
  </si>
  <si>
    <t>JA524/2018-153004-199</t>
  </si>
  <si>
    <t>RIVERA VALENZUELA DIEGO</t>
  </si>
  <si>
    <t>DEVOLCION DE PAGO DE MULTA DE TRANSITO, SEGUN JUICIO DE AMPARO 524/2018</t>
  </si>
  <si>
    <t>547/2014-21118-158004-3380</t>
  </si>
  <si>
    <t>DESCUENTO JUDICIAL MERCANTIL QUINCENA 22 A MARIA DOLORES CASTILLO OLIVAS #14518</t>
  </si>
  <si>
    <t>143/2015-21118-158004-3379</t>
  </si>
  <si>
    <t>DESCUENTO JUDICIAL MERCANTIL QUINCENA 22 A JOSE DE JESUS MONTIEL GUADARRAMA #101290</t>
  </si>
  <si>
    <t>153/2017-21118-158004-3381</t>
  </si>
  <si>
    <t>DESCUENTO JUDICIAL MERCANTIL QUINCENA 22 A MARIBEL DUEÑAS LOPEZ #66864</t>
  </si>
  <si>
    <t>16/2016-21118-158004-3382</t>
  </si>
  <si>
    <t>DESCUENTO JUDICIAL MERCANTIL QUINCENA 22 A YDELFONSO IGNACIO ZARATE #80185</t>
  </si>
  <si>
    <t>111469-158004-3306</t>
  </si>
  <si>
    <t>VEGA HERNANDEZ MANUEL ALEJANDRO</t>
  </si>
  <si>
    <t>FINIQUITO 111469</t>
  </si>
  <si>
    <t>101836-158004-3353</t>
  </si>
  <si>
    <t>AGUILAR GAONA ABUNDIO</t>
  </si>
  <si>
    <t>FONDO PENSIONES 101836</t>
  </si>
  <si>
    <t>112492-158004-3356</t>
  </si>
  <si>
    <t>CORONADO ORDOÑEZ RENE GILBERTO</t>
  </si>
  <si>
    <t>FONDO PENSIONES 112492</t>
  </si>
  <si>
    <t>104660-158004-3357</t>
  </si>
  <si>
    <t>GONZALEZ CHAVEZ FLORENCIA</t>
  </si>
  <si>
    <t>FONDO PENSIONES 104660</t>
  </si>
  <si>
    <t>110078-158004-3354</t>
  </si>
  <si>
    <t>GUERRERO MARTINEZ AARON DE JESUS</t>
  </si>
  <si>
    <t>FONDO PENSIONES 110078</t>
  </si>
  <si>
    <t>113316-158004-3329</t>
  </si>
  <si>
    <t>MARTINEZ ORTIZ JOEL ANTONIO</t>
  </si>
  <si>
    <t>FONDO PENSIONES 113316</t>
  </si>
  <si>
    <t>113473-158004-3355</t>
  </si>
  <si>
    <t>URRUTIA PEREZ CESAR MANUEL</t>
  </si>
  <si>
    <t>FONDO PENSIONES 113473</t>
  </si>
  <si>
    <t>158002-470</t>
  </si>
  <si>
    <t>CONTRERAS MONSIVAIS DANIEL</t>
  </si>
  <si>
    <t>(GXC) EVENTO DEL PERSONAL OPERATIVO DE LA SECRETARIA DE SEGURIDAD PÚBLICA Y VIALIDAD EL 11 DE DICIEMBRE 18</t>
  </si>
  <si>
    <t>RIVD831028D24</t>
  </si>
  <si>
    <t>VEHM970414KK3</t>
  </si>
  <si>
    <t>AUGA690203414</t>
  </si>
  <si>
    <t>COOR770601JQ6</t>
  </si>
  <si>
    <t>GOCF851218QG7</t>
  </si>
  <si>
    <t>GUMA8803152E9</t>
  </si>
  <si>
    <t>MAOJ910727L24</t>
  </si>
  <si>
    <t>UUPC830908QI5</t>
  </si>
  <si>
    <t>COMD850617LD2</t>
  </si>
  <si>
    <t>FVRM0234809-158003-11799</t>
  </si>
  <si>
    <t>RED RECOLECTOR, S.A. DE C.V.</t>
  </si>
  <si>
    <t>SERVICIO DE RECOLECCION Y TRASLADO DE RESIDUOS NO PELIGROSOS MES DE OCTUBRE 2018.</t>
  </si>
  <si>
    <t>6C13B-158003-8946</t>
  </si>
  <si>
    <t>GARZA TREVIÑO ILDEFONSO GUSTAVO</t>
  </si>
  <si>
    <t>EST. 10 MANTENIMIENTO DE AREAS VERDES DE LA ZONA SUR HUAJUCO Y SUR, PERIODO DEL 14 AL 31 DE AGOSTO 2018</t>
  </si>
  <si>
    <t>A372F-158003-10862</t>
  </si>
  <si>
    <t>EST. 12 MANTENIMIENTO DE AREAS VERDES DE LA ZONA SUR HUAJUCO Y SUR, PERIODO DEL 19 DE SEPTIEMBRE AL 6 DE OCTUBRE 2018</t>
  </si>
  <si>
    <t>A623A-158003-11377</t>
  </si>
  <si>
    <t>EST. 13 MANTENIMIENTO DE AREAS VERDES DE LA ZONA SUR HUAJUCO Y SUR, PERIODO DEL 7 AL 24 DE OCTUBRE 2018</t>
  </si>
  <si>
    <t>D7342-158003-8948</t>
  </si>
  <si>
    <t>EST. 11 MANTENIMIENTO DE AREAS VERDES DE LA ZONA SUR HUAJUCO Y SUR, PERIODO DEL 1 AL 18 DE SEPTIEMBRE 2018</t>
  </si>
  <si>
    <t>RRE9712222V9</t>
  </si>
  <si>
    <t>SSP-157-13</t>
  </si>
  <si>
    <t>GATI620418KJ0</t>
  </si>
  <si>
    <t>SSP-226-2018</t>
  </si>
  <si>
    <t>6036-158004-3342</t>
  </si>
  <si>
    <t>AVILAN DORBECKER LAURA ALICIA</t>
  </si>
  <si>
    <t>PAGO DE SEGURO DE VIDA POR DEFUNCION DE ARNULFO AVILAN CRUZ NOMINA 6036</t>
  </si>
  <si>
    <t>6036-158004-3343</t>
  </si>
  <si>
    <t>DORBECKER PLASCENCIA ALICIA</t>
  </si>
  <si>
    <t>83278-158004-3341</t>
  </si>
  <si>
    <t>TOVAR IBARRA ERIKA GUADALUPE</t>
  </si>
  <si>
    <t>PAGO DE SEGURO DE VIDA POR DEFUNCION DE AMBROCIO TOVAR CASTILLO NOMINA 83278</t>
  </si>
  <si>
    <t>83278-158004-3340</t>
  </si>
  <si>
    <t>TOVAR IBARRA URBANA ARACELI</t>
  </si>
  <si>
    <t>84189-158004-3344</t>
  </si>
  <si>
    <t>ANDRADE HERNANDEZ MARIA LUISA</t>
  </si>
  <si>
    <t>PAGO DE APOYO ECONOMICO PARA LA COMPRA DE ARTICULOS PROPIOS PARA EL RECIEN NACIDO DE MARIA LUISA ANDRADE HERNANDEZ NOMINA 84189</t>
  </si>
  <si>
    <t>104804-158004-3346</t>
  </si>
  <si>
    <t>MONSIVAIS REYES ELI ENRIQUE</t>
  </si>
  <si>
    <t>PAGO DE APOYO ECONOMICO PARA LA COMPRA DE ARTICULOS PROPIOS PARA EL RECIEN NACIDO DE ELI ENRIQUE MONSIVAIS REYES NOMINA 104804</t>
  </si>
  <si>
    <t>AIDL541204T52</t>
  </si>
  <si>
    <t>DOPA310713JM6</t>
  </si>
  <si>
    <t>TOIE771211H30</t>
  </si>
  <si>
    <t>TOIU720525UHA</t>
  </si>
  <si>
    <t>AAHL860315G43</t>
  </si>
  <si>
    <t>MORE870704IY9</t>
  </si>
  <si>
    <t>DS221118-158004-3372</t>
  </si>
  <si>
    <t>INFONACOT</t>
  </si>
  <si>
    <t>DESCUENTO SOBRE NÓMINA CORRESPONDIENTE A LA SEGUNDA QUINCENA DEL MES 11 Y AÑO 2018</t>
  </si>
  <si>
    <t>DIF-CFDI5161-155002-2177</t>
  </si>
  <si>
    <t>RET-CONT 1 AL MILLAR DIF RP-2018 EST. 11 (SUR) OP-RP-05/17-CP REHABILITACION DE PAVIMENTO VIALIDADES REGIAS EN TU COLONIA, DIF. COLS. DEL MUNICIPIO DE MONTERREY, N.L., PIM 17155046 REF 2018/SOP/005 BIS</t>
  </si>
  <si>
    <t>DIF-CFDI5166-155002-2179</t>
  </si>
  <si>
    <t>RET-CONT 1 AL MILLAR DIF RP-2018 EST. 3-A (SUR) OP-RP-05/17-CP REHABILITACION DE PAVIMENTO VIALIDADES REGIAS EN TU COLONIA, DIF. COLS. DEL MUNICIPIO DE MONTERREY, N.L., PIM 17155046 REF 2018/SOP/005 BIS</t>
  </si>
  <si>
    <t>DIF-CFDI5197-155002-2167</t>
  </si>
  <si>
    <t>RET-CONT 1 AL MILLAR DIF RP-2018 EST. 12(SUR) OP-RP-05/17-CP REHABILITACION DE PAVIMENTO VIALIDADES REGIAS EN TU COLONIA, DIF. COLS. DEL MUNICIPIO DE MONTERREY, N.L., PIM 17155046 REF 2018/SOP/005 BIS</t>
  </si>
  <si>
    <t>DIF-CFDI5198-155002-2165</t>
  </si>
  <si>
    <t>RET-CONT 1 AL MILLAR DIF RP-2018 EST. 4-A (SUR) OP-RP-05/17-CP REHABILITACION DE PAVIMENTO VIALIDADES REGIAS EN TU COLONIA, DIF. COLS. DEL MUNICIPIO DE MONTERREY, N.L., PIM 17155046 REF 2018/SOP/005 BIS</t>
  </si>
  <si>
    <t>DS221118-158004-3374</t>
  </si>
  <si>
    <t>PATRIMONIO S.A. DE C.V. SOFOM ENR</t>
  </si>
  <si>
    <t>CMIC-CFDI5161-155002-2178</t>
  </si>
  <si>
    <t>RET-CONT 2 AL MILLAR CMIC RP-2018 EST. 11 (SUR) OP-RP-05/17-CP REHABILITACION DE PAVIMENTO VIALIDADES REGIAS EN TU COLONIA, DIF. COLS. DEL MUNICIPIO DE MONTERREY, N.L., PIM 17155046 REF 2018/SOP/005 BIS</t>
  </si>
  <si>
    <t>CMIC-CFDI5166-155002-2180</t>
  </si>
  <si>
    <t>RET-CONT 2 AL MILLAR CMIC RP-2018 EST. 3-A (SUR) OP-RP-05/17-CP REHABILITACION DE PAVIMENTO VIALIDADES REGIAS EN TU COLONIA, DIF. COLS. DEL MUNICIPIO DE MONTERREY, N.L., PIM 17155046 REF 2018/SOP/005 BIS</t>
  </si>
  <si>
    <t>CMIC-CFDI5197-155002-2168</t>
  </si>
  <si>
    <t>RET-CONT 2 AL MILLAR CMIC RP-2018 EST. 12 (SUR) OP-RP-05/17-CP REHABILITACION DE PAVIMENTO VIALIDADES REGIAS EN TU COLONIA, DIF. COLS. DEL MUNICIPIO DE MONTERREY, N.L., PIM 17155046 REF 2018/SOP/005 BIS</t>
  </si>
  <si>
    <t>CMIC-CFDI5198-155002-2166</t>
  </si>
  <si>
    <t>RET-CONT 2 AL MILLAR CMIC RP-2018 EST. 4-A (SUR) OP-RP-05/17-CP REHABILITACION DE PAVIMENTO VIALIDADES REGIAS EN TU COLONIA, DIF. COLS. DEL MUNICIPIO DE MONTERREY, N.L., PIM 17155046 REF 2018/SOP/005 BIS</t>
  </si>
  <si>
    <t>DS221118-158004-3368</t>
  </si>
  <si>
    <t>S.U.T.S.M.M.</t>
  </si>
  <si>
    <t>CFDI5161-155002-2109</t>
  </si>
  <si>
    <t>RP-2018 EST. 11 (SUR) OP-RP-05/17-CP REHABILITACION DE PAVIMENTO VIALIDADES REGIAS EN TU COLONIA, DIF. COLS. DEL MUNICIPIO DE MONTERREY, N.L., PIM 17155046 REF 2018/SOP/005 BIS</t>
  </si>
  <si>
    <t>CFDI5166-155002-2110</t>
  </si>
  <si>
    <t>RP-2018 EST. 3-A (SUR) OP-RP-05/17-CP REHABILITACION DE PAVIMENTO VIALIDADES REGIAS EN TU COLONIA, DIF. COLS. DEL MUNICIPIO DE MONTERREY, N.L., PIM 17155046 REF 2018/SOP/005 BIS</t>
  </si>
  <si>
    <t>CFDI5197-155002-2104</t>
  </si>
  <si>
    <t>RP-2018 EST. 12 (SUR) OP-RP-05/17-CP REHABILITACION DE PAVIMENTO VIALIDADES REGIAS EN TU COLONIA, DIF. COLS. DEL MUNICIPIO DE MONTERREY, N.L., PIM 17155046 REF 2018/SOP/005 BIS</t>
  </si>
  <si>
    <t>CFDI5198-155002-2103</t>
  </si>
  <si>
    <t>RP-2018 EST. 4-A (SUR) OP-RP-05/17-CP REHABILITACION DE PAVIMENTO VIALIDADES REGIAS EN TU COLONIA, DIF. COLS. DEL MUNICIPIO DE MONTERREY, N.L., PIM 17155046 REF 2018/SOP/005 BIS</t>
  </si>
  <si>
    <t>DS221118-158004-3375</t>
  </si>
  <si>
    <t>IMPULSORA PROMOBIEN, SA. DE CV.</t>
  </si>
  <si>
    <t>20568-158003-11343</t>
  </si>
  <si>
    <t>CANTU LOGISTICS, S.A. DE C.V.</t>
  </si>
  <si>
    <t>MANTENIMIENTO DE VEHICULOS EQUIPO PESADO PAT. 81287</t>
  </si>
  <si>
    <t>20752-158003-11344</t>
  </si>
  <si>
    <t>MANTENIMIENTO DE VEHICULOS EQUIPO PESADO PAT. 81819</t>
  </si>
  <si>
    <t>20753-158003-11342</t>
  </si>
  <si>
    <t>MANTENIMIENTO DE VEHICULOS EQUIPO PESADO PAT. 81874</t>
  </si>
  <si>
    <t>M - 28-158003-7440</t>
  </si>
  <si>
    <t>MANTENIMIENTO VEHICULOS OFICIALES (PAT. 80380)</t>
  </si>
  <si>
    <t>INF060425C53</t>
  </si>
  <si>
    <t>PAT940208T61</t>
  </si>
  <si>
    <t>XAXX010101000</t>
  </si>
  <si>
    <t>IPR8310018L5</t>
  </si>
  <si>
    <t>CLO040322240</t>
  </si>
  <si>
    <t>O.T. 20182639</t>
  </si>
  <si>
    <t>940612610-158003-11881</t>
  </si>
  <si>
    <t>GAS NATURAL MEXICO,S.A.DE C.V.</t>
  </si>
  <si>
    <t>CONSUMO DE GAS NATURAL DE LAS DEPENDENCIAS MUNICIPALES DE LOS MESES DE AGOSTO A OCTUBRE-2018.</t>
  </si>
  <si>
    <t>400324411-158003-11888</t>
  </si>
  <si>
    <t>SERVICIOS DE AGUA Y DRENAJE DE MONTERREY, IPD.</t>
  </si>
  <si>
    <t xml:space="preserve">CONSUMO DE AGUA Y DRENAJE DE LA DIR. DE POLICIA INSTALACION DEL VOLCAN AV. MANUEL  L. BARRAGAN  NO.4900 NIS 4003244 DEL 22/10/18 AL 22/11/18
</t>
  </si>
  <si>
    <t>300220311-158003-11887</t>
  </si>
  <si>
    <t>CONSUMO DE AGUA Y DRENAJE DE LA SECRETARIA DE DES. ECONÓMICO, MIGUEL HIDALGO PTE. 443 NIS32203 DEL 15/10/18 AL 14/11/18</t>
  </si>
  <si>
    <t>300369211-158003-11917</t>
  </si>
  <si>
    <t>CONSUMO DE AGUA Y DRENAJE DIR. DE PATRIMONIO HIDALGO No. 430 OTE. NIS  3003692 DEL 16/10/18 AL 15/11/18</t>
  </si>
  <si>
    <t>0F0359811-158003-11900</t>
  </si>
  <si>
    <t>TELEFONOS DE MEXICO,S.A.B DE C.V.</t>
  </si>
  <si>
    <t>DIF Y SEGURIDAD PÚBLICA Y VIALIDAD, CTA. MAESTRA 0F03598 CORRESPONDIENTE AL MES DE NOVIEMBRE 2018</t>
  </si>
  <si>
    <t>0V0321711-158003-11899</t>
  </si>
  <si>
    <t>DELEGACIONES DE IMPUESTO PREDIAL CTA. 0V03217, CORRESPONDIENTE AL MES DE NOVIEMBRE 2018.</t>
  </si>
  <si>
    <t>VARIOS-158002-469</t>
  </si>
  <si>
    <t>GONZALEZ CANTU ALEXANDRO</t>
  </si>
  <si>
    <t>REEMBOLSO DE GASTOS DEL LIC. ALEXANDRO GONZALEZ CANTU CORRESPONDIENTE AL MES DE NOVIEMBRE DEL 2018</t>
  </si>
  <si>
    <t>JA266/2018-153004-200</t>
  </si>
  <si>
    <t>MORALES SALAZAR MONICA GRACIELA</t>
  </si>
  <si>
    <t>DEVOLUCION DE PAGO DE MULTA DE TRANSITO, SEGUN JUICIO DE AMPARO 266/2018</t>
  </si>
  <si>
    <t>JA1089/2017-153004-198</t>
  </si>
  <si>
    <t>GARZA VITE JUAN ANGEL</t>
  </si>
  <si>
    <t>DEVOLUCION Y ACTUALIZACION DE EXCEDENTE DEL PAGO REALIZADO RESPECTO AL IMPUESTO PREDIAL,REC. OF. 312R-3174, DE FECHA 02/02/2018, SEGUN JUICIO DE AMPARO 1089/2017</t>
  </si>
  <si>
    <t>GNM9712017P7</t>
  </si>
  <si>
    <t>SAD560528572</t>
  </si>
  <si>
    <t>SPP-303/2018</t>
  </si>
  <si>
    <t>SAD-453-2018</t>
  </si>
  <si>
    <t>TES-166-2018</t>
  </si>
  <si>
    <t>TME840315KT6</t>
  </si>
  <si>
    <t>GOCA780615BS4</t>
  </si>
  <si>
    <t>MOSM900206FZ5</t>
  </si>
  <si>
    <t>GAVJ5903065Q2</t>
  </si>
  <si>
    <t>DIF-297-155002-2346</t>
  </si>
  <si>
    <t>RET-CONT 1 AL MILLAR DIF RP-2018 EST. 2-E OP-RP-03/17-IR REHAB. DE EST. INF. LAURA BARRAGAN, CLUB DE DESARROLLO INF. Y CLUB DEL ADULTO MAYOR , CALLE TENAYUCA Y CALLE COYOACAN, COL. LOMAS MODELO, MTY., N.L. PIM 17155016 REF 2018/SOP/011-BIS</t>
  </si>
  <si>
    <t>CMIC-297-155002-2347</t>
  </si>
  <si>
    <t>RET-CONT 2 AL MILLAR CMIC RP-2018 EST. 2-E OP-RP-03/17-IR REHAB. DE EST. INF. LAURA BARRAGAN, CLUB DE DESARROLLO INF. Y CLUB DEL ADULTO MAYOR , CALLE TENAYUCA Y CALLE COYOACAN, COL. LOMAS MODELO, MTY., N.L. PIM 17155016 REF 2018/SOP/011-BIS</t>
  </si>
  <si>
    <t>297-155002-2216</t>
  </si>
  <si>
    <t>MANTENIMIENTO Y CONSTRUCCIONES MONTERREY,SA.DE CV.</t>
  </si>
  <si>
    <t>RP-2018 EST. 2-E OP-RP-03/17-IR REHAB. DE EST. INF. LAURA BARRAGAN, CLUB DE DESARROLLO INF. Y CLUB DEL ADULTO MAYOR , CALLE TENAYUCA Y CALLE COYOACAN, COL. LOMAS MODELO, MTY., N.L. PIM 17155016 REF 2018/SOP/011-BIS</t>
  </si>
  <si>
    <t>DIF-DEC82-155002-2034</t>
  </si>
  <si>
    <t>RET-CONT 1 AL MILLAR DIF PROAGUA-2016 EST. 6-E OP-PROAGUA-01/16-CP CONST. DE SEXTA ETAPA DEL DRENAJE PLUVIAL EN CALLE LUIS ECHEVERRIA, COL. VALLE DE SANTA LUCIA, EN EL MUNICIPIO DE MONTERREY, N.L.PIM 16135015 REF 2018/SOP/026</t>
  </si>
  <si>
    <t>CMIC-DEC82-155002-2035</t>
  </si>
  <si>
    <t>RET-CONT 2 AL MILLAR CMIC PROAGUA-2016 EST. 6-E OP-PROAGUA-01/16-CP CONST. DE SEXTA ETAPA DEL DRENAJE PLUVIAL EN CALLE LUIS ECHEVERRIA, COL. VALLE DE SANTA LUCIA, EN EL MUNICIPIO DE MONTERREY, N.L.PIM 16135015 REF 2018/SOP/026</t>
  </si>
  <si>
    <t>DEC82-155002-2033</t>
  </si>
  <si>
    <t>DES.DE CAMINOS Y ASFALTOS SUSTENTABLES, SA. DE CV.</t>
  </si>
  <si>
    <t>PROAGUA-2016 EST. 6-E OP-PROAGUA-01/16-CP CONST. DE SEXTA ETAPA DEL DRENAJE PLUVIAL EN CALLE LUIS ECHEVERRIA, COL. VALLE DE SANTA LUCIA, EN EL MUNICIPIO DE MONTERREY, N.L.PIM 16135015 REF 2018/SOP/026</t>
  </si>
  <si>
    <t>CONT-EDO-DEC82-155002-2036</t>
  </si>
  <si>
    <t>RET-CONT 1 AL MILLAR CONT-EDO PROAGUA-2016 EST. 6-E OP-PROAGUA-01/16-CP CONST. DE SEXTA ETAPA DEL DRENAJE PLUVIAL EN CALLE LUIS ECHEVERRIA, COL. VALLE DE SANTA LUCIA, EN EL MUNICIPIO DE MONTERREY, N.L.PIM 16135015 REF 2018/SOP/026</t>
  </si>
  <si>
    <t>SEFUPU-DEC82-155002-2037</t>
  </si>
  <si>
    <t>RET-CONT 5 AL MILLAR SEFUPU PROAGUA-2016 EST. 6-E OP-PROAGUA-01/16-CP CONST. DE SEXTA ETAPA DEL DRENAJE PLUVIAL EN CALLE LUIS ECHEVERRIA, COL. VALLE DE SANTA LUCIA, EN EL MUNICIPIO DE MONTERREY, N.L.PIM 16135015 REF 2018/SOP/026</t>
  </si>
  <si>
    <t>DIF-HCMSA1657-155002-2159</t>
  </si>
  <si>
    <t>RET-CONT 1 AL MILLAR DIF R33-2017 EST. 4 OP-R33-06/17-CP DRENAJE PLUVIAL EN CALLE BAJA CALIFORNIA, COL. INDEPENDENCIA, MONTERREY, N.L. PIM 17155025 REF 2018/SOP/033</t>
  </si>
  <si>
    <t>DIF-HCMSA1658-155002-2157</t>
  </si>
  <si>
    <t>RET-CONT 1 AL MILLAR DIF R33-2017 EST.5-E OP-R33-06/17-CP DRENAJE PLUVIAL EN CALLE BAJA CALIFORNIA, COL. INDEPENDENCIA, MONTERREY, N.L. PIM 17155025 REF 2018/SOP/033</t>
  </si>
  <si>
    <t>DIF-HCMSA1659-155002-2155</t>
  </si>
  <si>
    <t>RET-CONT 1 AL MILLAR DIF R33-2017 EST.3-A OP-R33-06/17-CP DRENAJE PLUVIAL EN CALLE BAJA CALIFORNIA, COL. INDEPENDENCIA, MONTERREY, N.L. PIM 17155025 REF 2018/SOP/033</t>
  </si>
  <si>
    <t>DIF-HCMSA1660-155002-2151</t>
  </si>
  <si>
    <t>RET-CONT 1 AL MILLAR DIF R33-2017 EST. 5 OP-R33-06/17-CP DRENAJE PLUVIAL EN CALLE BAJA CALIFORNIA, COL. INDEPENDENCIA, MONTERREY, N.L. PIM 17155025 REF 2018/SOP/033</t>
  </si>
  <si>
    <t>DIF-HCMSA1661-155002-2149</t>
  </si>
  <si>
    <t>RET-CONT 1 AL MILLAR DIF R33-2017 EST.4-A OP-R33-06/17-CP DRENAJE PLUVIAL EN CALLE BAJA CALIFORNIA, COL. INDEPENDENCIA, MONTERREY, N.L. PIM 17155025 REF 2018/SOP/033</t>
  </si>
  <si>
    <t>DIF-HCMSA1662-155002-2153</t>
  </si>
  <si>
    <t>RET-CONT 1 AL MILLAR DIF R33-2017 EST.6-E OP-R33-06/17-CP DRENAJE PLUVIAL EN CALLE BAJA CALIFORNIA, COL. INDEPENDENCIA, MONTERREY, N.L. PIM 17155025 REF 2018/SOP/033</t>
  </si>
  <si>
    <t>HCMSA1657-155002-2100</t>
  </si>
  <si>
    <t>HERCULES CONSTRUCCIONES DE MONTERREY, SA. DE CV.</t>
  </si>
  <si>
    <t>R33-2017 EST.4 OP-R33-06/17-CP DRENAJE PLUVIAL EN CALLE BAJA CALIFORNIA, COL. INDEPENDENCIA, MONTERREY, N.L. PIM 17155025 REF 2018/SOP/033</t>
  </si>
  <si>
    <t>HCMSA1658-155002-2099</t>
  </si>
  <si>
    <t>R33-2017 EST. 5-E OP-R33-06/17-CP DRENAJE PLUVIAL EN CALLE BAJA CALIFORNIA, COL. INDEPENDENCIA, MONTERREY, N.L. PIM 17155025 REF 2018/SOP/033</t>
  </si>
  <si>
    <t>HCMSA1659-155002-2098</t>
  </si>
  <si>
    <t>R33-2017 EST. 3A OP-R33-06/17-CP DRENAJE PLUVIAL EN CALLE BAJA CALIFORNIA, COL. INDEPENDENCIA, MONTERREY, N.L. PIM 17155025 REF 2018/SOP/033</t>
  </si>
  <si>
    <t>HCMSA1660-155002-2096</t>
  </si>
  <si>
    <t>R33-2017 EST.5 OP-R33-06/17-CP DRENAJE PLUVIAL EN CALLE BAJA CALIFORNIA, COL. INDEPENDENCIA, MONTERREY, N.L. PIM 17155025 REF 2018/SOP/033</t>
  </si>
  <si>
    <t>HCMSA1661-155002-2095</t>
  </si>
  <si>
    <t>R33-2017 EST.4-A OP-R33-06/17-CP DRENAJE PLUVIAL EN CALLE BAJA CALIFORNIA, COL. INDEPENDENCIA, MONTERREY, N.L. PIM 17155025 REF 2018/SOP/033</t>
  </si>
  <si>
    <t>HCMSA1662-155002-2097</t>
  </si>
  <si>
    <t>R33-2017 EST. 6-E OP-R33-06/17-CP DRENAJE PLUVIAL EN CALLE BAJA CALIFORNIA, COL. INDEPENDENCIA, MONTERREY, N.L. PIM 17155025 REF 2018/SOP/033</t>
  </si>
  <si>
    <t>CMIC-HCMSA1657-155002-2160</t>
  </si>
  <si>
    <t>RET-CONT 2 AL MILLAR CMIC R33-2017 EST. 4 OP-R33-06/17-CP DRENAJE PLUVIAL EN CALLE BAJA CALIFORNIA, COL. INDEPENDENCIA, MONTERREY, N.L. PIM 17155025 REF 2018/SOP/033</t>
  </si>
  <si>
    <t>CMIC-HCMSA1658-155002-2158</t>
  </si>
  <si>
    <t>RET-CONT 2 AL MILLAR CMIC R33-2017 EST.5-E OP-R33-06/17-CP DRENAJE PLUVIAL EN CALLE BAJA CALIFORNIA, COL. INDEPENDENCIA, MONTERREY, N.L. PIM 17155025 REF 2018/SOP/033</t>
  </si>
  <si>
    <t>CMIC-HCMSA1659-155002-2156</t>
  </si>
  <si>
    <t>RET-CONT 2 AL MILLAR CMIC R33-2017 EST.3-A OP-R33-06/17-CP DRENAJE PLUVIAL EN CALLE BAJA CALIFORNIA, COL. INDEPENDENCIA, MONTERREY, N.L. PIM 17155025 REF 2018/SOP/033</t>
  </si>
  <si>
    <t>CMIC-HCMSA1660-155002-2152</t>
  </si>
  <si>
    <t>RET-CONT 2 AL MILLAR CMIC R33-2017 EST.5 OP-R33-06/17-CP DRENAJE PLUVIAL EN CALLE BAJA CALIFORNIA, COL. INDEPENDENCIA, MONTERREY, N.L. PIM 17155025 REF 2018/SOP/033</t>
  </si>
  <si>
    <t>CMIC-HCMSA1661-155002-2150</t>
  </si>
  <si>
    <t>RET-CONT 2 AL MILLAR CMIC R33-2017 EST.4-A OP-R33-06/17-CP DRENAJE PLUVIAL EN CALLE BAJA CALIFORNIA, COL. INDEPENDENCIA, MONTERREY, N.L. PIM 17155025 REF 2018/SOP/033</t>
  </si>
  <si>
    <t>CMIC-HCMSA1662-155002-2154</t>
  </si>
  <si>
    <t>RET-CONT 2 AL MILLAR CMIC R33-2017 EST.6-E OP-R33-06/17-CP DRENAJE PLUVIAL EN CALLE BAJA CALIFORNIA, COL. INDEPENDENCIA, MONTERREY, N.L. PIM 17155025 REF 2018/SOP/033</t>
  </si>
  <si>
    <t>CFDI123-155002-2204</t>
  </si>
  <si>
    <t>CONTRATISTAS METROPOLITANOS, SA. DE CV.</t>
  </si>
  <si>
    <t>RE-FDOS-DESC-2017 EST. 2 (CONSTITUCION) OP-RP-04/17-CP REHABILITACION DE PAVIMENTO VIALIDADES REGIAS SEGUNDA ETAPA, PIM 17155047 REF 2018/SOP/006-BIS 2</t>
  </si>
  <si>
    <t>CFDI124-155002-2203</t>
  </si>
  <si>
    <t>RE-FDOS-DESC-2017 EST. 3 (CONSTITUCION) OP-RP-04/17-CP REHABILITACION DE PAVIMENTO VIALIDADES REGIAS SEGUNDA ETAPA, PIM 17155047 REF 2018/SOP/006-BIS 2</t>
  </si>
  <si>
    <t>CFDI125-155002-2202</t>
  </si>
  <si>
    <t>RE-FDOS-DESC-2017 EST. 4 (CONSTITUCION) OP-RP-04/17-CP REHABILITACION DE PAVIMENTO VIALIDADES REGIAS SEGUNDA ETAPA, PIM 17155047 REF 2018/SOP/006-BIS 2</t>
  </si>
  <si>
    <t>CFDI126-155002-2201</t>
  </si>
  <si>
    <t>RE-FDOS-DESC-2017 EST. 5 (CONSTITUCION) OP-RP-04/17-CP REHABILITACION DE PAVIMENTO VIALIDADES REGIAS SEGUNDA ETAPA, PIM 17155047 REF 2018/SOP/006-BIS 2</t>
  </si>
  <si>
    <t>CMIC-CFDI123-155002-2317</t>
  </si>
  <si>
    <t>RET-CONT 2 AL MILLAR CMIC RE-FDOS-DESC-2017 EST. 2 (CONSTITUCION) OP-RP-04/17-CP REHABILITACION DE PAVIMENTO VIALIDADES REGIAS SEGUNDA ETAPA, PIM 17155047 REF 2018/SOP/006-BIS 2</t>
  </si>
  <si>
    <t>CMIC-CFDI124-155002-2315</t>
  </si>
  <si>
    <t>RET-CONT 2 AL MILLAR CMIC RE-FDOS-DESC-2017 EST. 3 (CONSTITUCION) OP-RP-04/17-CP REHABILITACION DE PAVIMENTO VIALIDADES REGIAS SEGUNDA ETAPA, PIM 17155047 REF 2018/SOP/006-BIS 2</t>
  </si>
  <si>
    <t>CMIC-CFDI125-155002-2313</t>
  </si>
  <si>
    <t>RET-CONT 2 AL MILLAR CMIC RE-FDOS-DESC-2017 EST. 4 (CONSTITUCION) OP-RP-04/17-CP REHABILITACION DE PAVIMENTO VIALIDADES REGIAS SEGUNDA ETAPA, PIM 17155047 REF 2018/SOP/006-BIS 2</t>
  </si>
  <si>
    <t>CMIC-CFDI126-155002-2311</t>
  </si>
  <si>
    <t>RET-CONT 2 AL MILLAR CMIC RE-FDOS-DESC-2017 EST. 5 (CONSTITUCION) OP-RP-04/17-CP REHABILITACION DE PAVIMENTO VIALIDADES REGIAS SEGUNDA ETAPA, PIM 17155047 REF 2018/SOP/006-BIS 2</t>
  </si>
  <si>
    <t>DIF-CFDI123-155002-2316</t>
  </si>
  <si>
    <t>RET-CONT 1 AL MILLAR DIF RE-FDOS-DESC-2017 EST. 2 (CONSTITUCION) OP-RP-04/17-CP REHABILITACION DE PAVIMENTO VIALIDADES REGIAS SEGUNDA ETAPA, PIM 17155047 REF 2018/SOP/006-BIS 2</t>
  </si>
  <si>
    <t>DIF-CFDI124-155002-2314</t>
  </si>
  <si>
    <t>RET-CONT 1 AL MILLAR DIF RE-FDOS-DESC-2017 EST. 3 (CONSTITUCION) OP-RP-04/17-CP REHABILITACION DE PAVIMENTO VIALIDADES REGIAS SEGUNDA ETAPA, PIM 17155047 REF 2018/SOP/006-BIS 2</t>
  </si>
  <si>
    <t>DIF-CFDI125-155002-2312</t>
  </si>
  <si>
    <t>RET-CONT 1 AL MILLAR DIF RE-FDOS-DESC-2017 EST. 4 (CONSTITUCION) OP-RP-04/17-CP REHABILITACION DE PAVIMENTO VIALIDADES REGIAS SEGUNDA ETAPA, PIM 17155047 REF 2018/SOP/006-BIS 2</t>
  </si>
  <si>
    <t>DIF-CFDI126-155002-2310</t>
  </si>
  <si>
    <t>RET-CONT 1 AL MILLAR DIF RE-FDOS-DESC-2017 EST. 5 (CONSTITUCION) OP-RP-04/17-CP REHABILITACION DE PAVIMENTO VIALIDADES REGIAS SEGUNDA ETAPA, PIM 17155047 REF 2018/SOP/006-BIS 2</t>
  </si>
  <si>
    <t>OP-RP-03/17-IR</t>
  </si>
  <si>
    <t>MCM010919LU6</t>
  </si>
  <si>
    <t>SOP-775-2017</t>
  </si>
  <si>
    <t>OP-PROAGUA-01/16-CP</t>
  </si>
  <si>
    <t>DDC0911307A3</t>
  </si>
  <si>
    <t>SOP-712-2016</t>
  </si>
  <si>
    <t>OP-R33-06/17-CP</t>
  </si>
  <si>
    <t>HCM900913IN9</t>
  </si>
  <si>
    <t>SOP-782-2017</t>
  </si>
  <si>
    <t>CME9204091C8</t>
  </si>
  <si>
    <t>SOP-819-2017</t>
  </si>
  <si>
    <t>OP-RP-04/17-CP</t>
  </si>
  <si>
    <t>NO APLICA-153006-25</t>
  </si>
  <si>
    <t>SALINAS MALO NAZARIO EMMANUEL</t>
  </si>
  <si>
    <t>INICIO FONDO DE OPERACION PARA GASTOS DEL OPERATIVO DE PREDIAL 2019</t>
  </si>
  <si>
    <t>SAMN7805255F9</t>
  </si>
  <si>
    <t>DIF-CFDI5914-155002-2364</t>
  </si>
  <si>
    <t>RET-CONT 1 AL MILLAR DIF RP-2018 EST. 3-A SROP-RP-01/18-CP EST. DE ING.P/PROY. EST. DE CONSTRUCCIONES DE RECREACIÓN, DES.SOCIAL, SEG. PUB. Y PUENTES VEHIC., EST.P/PROY. Y SOL. PLUVIALES, DISEÑO DE PAV., ASI COMO TRABAJOS DE VERIF.Y VAL.P/REC. DE OBRA.REHAB.DE VIAL.EN MTY.,N.L. PIM 18155007</t>
  </si>
  <si>
    <t>DIF-CFDI5917-155002-2370</t>
  </si>
  <si>
    <t>RET-CONT 1 AL MILLAR DIF RP-2018 EST. 1-E SROP-RP-01/18-CP EST. DE ING.P/PROY. EST. DE CONSTRUCCIONES DE RECREACIÓN, DES.SOCIAL, SEG. PUB. Y PUENTES VEHIC., EST.P/PROY. Y SOL. PLUVIALES, DISEÑO DE PAV., ASI COMO TRABAJOS DE VERIF.Y VAL.P/REC. DE OBRA.REHAB.DE VIAL.EN MTY.,N.L. PIM 18155007</t>
  </si>
  <si>
    <t>CFDI5914-155002-2231</t>
  </si>
  <si>
    <t>HQ CONTROL, S. DE RL. DE CV.</t>
  </si>
  <si>
    <t>RP-2018 EST. 3-A SROP-RP-01/18-CP EST. DE ING.P/PROY. EST. DE CONSTRUCCIONES DE RECREACIÓN, DES.SOCIAL, SEG. PUB. Y PUENTES VEHIC., EST.P/PROY. Y SOL. PLUVIALES, DISEÑO DE PAV., ASI COMO TRABAJOS DE VERIF.Y VAL.P/REC. DE OBRA.REHAB.DE VIAL.EN MTY.,N.L. PIM 18155007</t>
  </si>
  <si>
    <t>CFDI5917-155002-2234</t>
  </si>
  <si>
    <t>RP-2018 EST. 1-E SROP-RP-01/18-CP EST. DE ING.P/PROY. EST. DE CONSTRUCCIONES DE RECREACIÓN, DES.SOCIAL, SEG. PUB. Y PUENTES VEHIC., EST.P/PROY. Y SOL. PLUVIALES, DISEÑO DE PAV., ASI COMO TRABAJOS DE VERIF.Y VAL.P/REC. DE OBRA.REHAB.DE VIAL.EN MTY.,N.L. PIM 18155007</t>
  </si>
  <si>
    <t>CMIC-CFDI5914-155002-2365</t>
  </si>
  <si>
    <t>RET-CONT 2 AL MILLAR CMIC RP-2018 EST. 3-A SROP-RP-01/18-CP EST. DE ING.P/PROY. EST. DE CONSTRUCCIONES DE RECREACIÓN, DES.SOCIAL, SEG. PUB. Y PUENTES VEHIC., EST.P/PROY. Y SOL. PLUVIALES, DISEÑO DE PAV., ASI COMO TRABAJOS DE VERIF.Y VAL.P/REC. DE OBRA.REHAB.DE VIAL.EN MTY.,N.L. PIM 18155007</t>
  </si>
  <si>
    <t>CMIC-CFDI5917-155002-2371</t>
  </si>
  <si>
    <t>RET-CONT 2 AL MILLAR CMIC RP-2018 EST. 1-E SROP-RP-01/18-CP EST. DE ING.P/PROY. EST. DE CONSTRUCCIONES DE RECREACIÓN, DES.SOCIAL, SEG. PUB. Y PUENTES VEHIC., EST.P/PROY. Y SOL. PLUVIALES, DISEÑO DE PAV., ASI COMO TRABAJOS DE VERIF.Y VAL.P/REC. DE OBRA.REHAB.DE VIAL.EN MTY.,N.L. PIM 18155007</t>
  </si>
  <si>
    <t>F36357-158003-8281</t>
  </si>
  <si>
    <t>COMERCIALIZADORA HNOS.ALVAREZ FLORES,S.A.DE C.V.</t>
  </si>
  <si>
    <t>SUMINISTRO DE MATERIAL ELECTRICO (SEPTIEMBRE 2018) SRIA. DE SERVICIOS PUBLICOS</t>
  </si>
  <si>
    <t>F36382-158003-8282</t>
  </si>
  <si>
    <t>F36384-158003-8283</t>
  </si>
  <si>
    <t>F36754-158003-9345</t>
  </si>
  <si>
    <t>ADQUISICION DE MATERIAL ELECTRICO PARA EL ALMACEN DE MANTENIMIENTO, DIR. DE MANTENIMIENTO Y EQUIPAMIENTO DE EDIFICIOS.</t>
  </si>
  <si>
    <t>F36758-158003-9346</t>
  </si>
  <si>
    <t>F36761-158003-9347</t>
  </si>
  <si>
    <t>153003-125</t>
  </si>
  <si>
    <t>SEGUROS BANORTE, S.A. DE C.V. GRUPO FINANCIERO BANORTE</t>
  </si>
  <si>
    <t>153003-124</t>
  </si>
  <si>
    <t>153003-126</t>
  </si>
  <si>
    <t>153003-127</t>
  </si>
  <si>
    <t>153003-128</t>
  </si>
  <si>
    <t>153003-129</t>
  </si>
  <si>
    <t>153003-130</t>
  </si>
  <si>
    <t>6942-155002-2452</t>
  </si>
  <si>
    <t>DESARROLLO Y CONSTRUCCIONES URBANAS,SA. DE CV.</t>
  </si>
  <si>
    <t>FORTAMUN 2018 EST. 5 OP-FORTAMUNDF-01/18-AD AMPLIACION DE EDIFICIO DE POLICIA C4" QUE SE UBICA EN EL AREA DEL PARQUE ALAMEY, CALLE LADRON DE GUEVARA Y CALLE ARISTA EN LA COL. DEL NORTE, MTY., NL,L PIM 18155009"</t>
  </si>
  <si>
    <t>6950-155002-2465</t>
  </si>
  <si>
    <t>FORTAMUN 2018 EST. 5-A OP-FORTAMUNDF-01/18-AD AMPLIACION DE EDIFICIO DE POLICIA C4" QUE SE UBICA EN EL AREA DEL PARQUE ALAMEY, CALLE LADRON DE GUEVARA Y CALLE ARISTA EN LA COL. DEL NORTE, MTY., NL,L PIM 18155009"</t>
  </si>
  <si>
    <t>SROP-RP-01/18-CP</t>
  </si>
  <si>
    <t>HQC090303VD5</t>
  </si>
  <si>
    <t>SOP-852-2018</t>
  </si>
  <si>
    <t>CHA950423DZ9</t>
  </si>
  <si>
    <t>SSP-214-2018</t>
  </si>
  <si>
    <t>SSP-214-18</t>
  </si>
  <si>
    <t>SBG971124PL2</t>
  </si>
  <si>
    <t>DCU801124B41</t>
  </si>
  <si>
    <t>SOP-847-2018</t>
  </si>
  <si>
    <t>153003-131</t>
  </si>
  <si>
    <t>INSTITUTO DE CONTROL VEHICULAR</t>
  </si>
  <si>
    <t>(GXC) PAGO DE BAJAS DE PLACAS DE VEHICULO  POR   INUTILIDAD</t>
  </si>
  <si>
    <t>FCCH-12-2018-153001-188</t>
  </si>
  <si>
    <t>MUNICIPIO DE LA CIUDAD DE MONTERREY</t>
  </si>
  <si>
    <t xml:space="preserve">FINIQUITO DE CAJA CHICA DE LA OFICINA DEL C. TESORERO - C. THELMA ISELA GARZA BENAVIDES
</t>
  </si>
  <si>
    <t>FFO-12-2018-153001-187</t>
  </si>
  <si>
    <t xml:space="preserve">FINIQUITO DEL FONDO OPERATIVO DE LA OFICINA DEL C. TESORERO - C. THELMA ISELA GARZA BENAVIDES
</t>
  </si>
  <si>
    <t>ICV051202LD4</t>
  </si>
  <si>
    <t>MCM610101PT2</t>
  </si>
  <si>
    <t>43437-158004-3395</t>
  </si>
  <si>
    <t>PAGO DE APORTACIONES DIRECTAS CORRESPONDIENTES AL MES DE DICIEMBRE 2018</t>
  </si>
  <si>
    <t>DIF-06942-155002-2480</t>
  </si>
  <si>
    <t>RET-CONT 1 AL MILLAR DIF FORTAMUN 2018 EST. 5 OP-FORTAMUNDF-01/18-AD AMPLIACION DE EDIFICIO DE POLICIA C4" QUE SE UBICA EN EL AREA DEL PARQUE ALAMEY, CALLE LADRON DE GUEVARA Y CALLE ARISTA EN LA COL. DEL NORTE, MTY., NL,L PIM 18155009"</t>
  </si>
  <si>
    <t>DIF-06950-155002-2484</t>
  </si>
  <si>
    <t>RET-CONT 1 AL MILLAR DIF FORTAMUN 2018 EST. 5-A OP-FORTAMUNDF-01/18-AD AMPLIACION DE EDIFICIO DE POLICIA C4" QUE SE UBICA EN EL AREA DEL PARQUE ALAMEY, CALLE LADRON DE GUEVARA Y CALLE ARISTA EN LA COL. DEL NORTE, MTY., NL,L PIM 18155009"</t>
  </si>
  <si>
    <t>CMIC-06942-155002-2481</t>
  </si>
  <si>
    <t>RET-CONT 2 AL MILLAR CMIC FORTAMUN 2018 EST. 5 OP-FORTAMUNDF-01/18-AD AMPLIACION DE EDIFICIO DE POLICIA C4" QUE SE UBICA EN EL AREA DEL PARQUE ALAMEY, CALLE LADRON DE GUEVARA Y CALLE ARISTA EN LA COL. DEL NORTE, MTY., NL,L PIM 18155009"</t>
  </si>
  <si>
    <t>CMIC-06950-155002-2482</t>
  </si>
  <si>
    <t>RET-CONT 2 AL MILLAR CMIC FORTAMUN 2018 EST. 5-A OP-FORTAMUNDF-01/18-AD AMPLIACION DE EDIFICIO DE POLICIA C4" QUE SE UBICA EN EL AREA DEL PARQUE ALAMEY, CALLE LADRON DE GUEVARA Y CALLE ARISTA EN LA COL. DEL NORTE, MTY., NL,L PIM 18155009"</t>
  </si>
  <si>
    <t>101836-158004-3339</t>
  </si>
  <si>
    <t>FINIQUITO 101836</t>
  </si>
  <si>
    <t>113619-158004-3351</t>
  </si>
  <si>
    <t>BANDA BERNAL DIANA VANESSA</t>
  </si>
  <si>
    <t>FINIQUITO 113619</t>
  </si>
  <si>
    <t>113621-158004-3138</t>
  </si>
  <si>
    <t>BAZALDUA MORENO JUAN ANGEL</t>
  </si>
  <si>
    <t>FINIQUITO 113621</t>
  </si>
  <si>
    <t>111534-158004-3389</t>
  </si>
  <si>
    <t>BERLANGA ZAMBRANO LOYDA</t>
  </si>
  <si>
    <t>FINIQUITO 111534</t>
  </si>
  <si>
    <t>103676-158004-3236</t>
  </si>
  <si>
    <t>DE JESUS VILLELA KAREN DENNIS</t>
  </si>
  <si>
    <t>FINIQUITO 103676</t>
  </si>
  <si>
    <t>103211-158004-2637</t>
  </si>
  <si>
    <t>DE LA GARZA CEDILLO JESUS SERGIO</t>
  </si>
  <si>
    <t>FINIQUITO 103211</t>
  </si>
  <si>
    <t>111245-158004-3108</t>
  </si>
  <si>
    <t>ESQUIVEL RIOS LUIS HUMBERTO</t>
  </si>
  <si>
    <t>FINIQUITO 111245</t>
  </si>
  <si>
    <t>100450-158004-3362</t>
  </si>
  <si>
    <t>GARCIA LOPEZ EMMANUEL</t>
  </si>
  <si>
    <t>FINIQUITO 100450</t>
  </si>
  <si>
    <t>112440-158004-3312</t>
  </si>
  <si>
    <t>GOMEZ VELAZQUEZ JESUS</t>
  </si>
  <si>
    <t>FINIQUITO 112440</t>
  </si>
  <si>
    <t>104660-158004-3361</t>
  </si>
  <si>
    <t>FINIQUITO 104660</t>
  </si>
  <si>
    <t>110078-158004-3337</t>
  </si>
  <si>
    <t>FINIQUITO 110078</t>
  </si>
  <si>
    <t>111359-158004-3097</t>
  </si>
  <si>
    <t>LUNA RAMOS CECILIA ELIZABETH</t>
  </si>
  <si>
    <t>FINIQUITO 111359</t>
  </si>
  <si>
    <t>112363-158004-3255</t>
  </si>
  <si>
    <t>MEDRANO AGUIRRE MARCELA CITLALY</t>
  </si>
  <si>
    <t>FINIQUITO 112363</t>
  </si>
  <si>
    <t>103046-158004-3121</t>
  </si>
  <si>
    <t>MELCHOR CORPUS EDGAR</t>
  </si>
  <si>
    <t>FINIQUITO 103046</t>
  </si>
  <si>
    <t>105215-158004-3112</t>
  </si>
  <si>
    <t>MORENO SANTOS MARIA DEL CARMEN</t>
  </si>
  <si>
    <t>FINIQUITO 105215</t>
  </si>
  <si>
    <t>113883-158004-3267</t>
  </si>
  <si>
    <t>REYES RODRIGUEZ EDUARDO</t>
  </si>
  <si>
    <t>FINQUITO 113883</t>
  </si>
  <si>
    <t>104272-158004-3363</t>
  </si>
  <si>
    <t>RIVERA MORENO MARTHA</t>
  </si>
  <si>
    <t>FINIQUITO 104272</t>
  </si>
  <si>
    <t>110216-158004-2581</t>
  </si>
  <si>
    <t>RODRIGUEZ OLIVA JAIME RAUL</t>
  </si>
  <si>
    <t>FINIQUITO 110216</t>
  </si>
  <si>
    <t>104758-158004-3268</t>
  </si>
  <si>
    <t>ROMERO RAMOS JOSE ALFREDO</t>
  </si>
  <si>
    <t>FINIQUITO 104758</t>
  </si>
  <si>
    <t>111456-158004-3110</t>
  </si>
  <si>
    <t>SANCHEZ DE LA TORRE ABELARDO</t>
  </si>
  <si>
    <t>FINIQUITO 111456</t>
  </si>
  <si>
    <t>111945-158004-3101</t>
  </si>
  <si>
    <t>TOVAR PEREZ ANDREINA</t>
  </si>
  <si>
    <t>FINIQUITO 111945</t>
  </si>
  <si>
    <t>113473-158004-3349</t>
  </si>
  <si>
    <t>FINIQUITO 113473</t>
  </si>
  <si>
    <t>101527-158004-3347</t>
  </si>
  <si>
    <t>VALLES GALVAN JESUS OMAR</t>
  </si>
  <si>
    <t>FINIQUITO 101527</t>
  </si>
  <si>
    <t>113839-158004-3293</t>
  </si>
  <si>
    <t>VILLARREAL CARRASQUEDO GABRIELA</t>
  </si>
  <si>
    <t>FINIQUITO 113839</t>
  </si>
  <si>
    <t>110158-158004-3416</t>
  </si>
  <si>
    <t>ARGUELLES CORTES DANIEL ENRIQUE</t>
  </si>
  <si>
    <t>FONDO PENSIONES 110158</t>
  </si>
  <si>
    <t>112688-158004-3422</t>
  </si>
  <si>
    <t>CERDA BAEZ JOSE MARTIN</t>
  </si>
  <si>
    <t>FONDO PENSIONES 112688</t>
  </si>
  <si>
    <t>112308-158004-3406</t>
  </si>
  <si>
    <t>CERVANTES LOZANO JESUS HUMBERTO</t>
  </si>
  <si>
    <t>FONDO PENSIONES 112308</t>
  </si>
  <si>
    <t>103676-158004-3358</t>
  </si>
  <si>
    <t>FONDO PENSIONES 103676</t>
  </si>
  <si>
    <t>111697-158004-3413</t>
  </si>
  <si>
    <t>DORANTES HERNANDEZ JESUS FRANCISCO</t>
  </si>
  <si>
    <t>FONDO PENSIONES 111697</t>
  </si>
  <si>
    <t>112715-158004-3421</t>
  </si>
  <si>
    <t>FLORES VALERIO AXEL ALAN</t>
  </si>
  <si>
    <t>FONDO PENSIONES 112715</t>
  </si>
  <si>
    <t>105019-158004-3397</t>
  </si>
  <si>
    <t>GARCIA IZAGUIRRE JESUS</t>
  </si>
  <si>
    <t>FONDO PENSIONES 105019</t>
  </si>
  <si>
    <t>112440-158004-3317</t>
  </si>
  <si>
    <t>FONDO PENSIONES 112440</t>
  </si>
  <si>
    <t>110521-158004-3418</t>
  </si>
  <si>
    <t>GUERRERO SOLIS FRANCISCO JOSE</t>
  </si>
  <si>
    <t>FONDO PENSIONES 110521</t>
  </si>
  <si>
    <t>111484-158004-3417</t>
  </si>
  <si>
    <t>HERRERA VENEGAS EDMUNDO ISRAEL</t>
  </si>
  <si>
    <t>FONDO PENSIONES 111484</t>
  </si>
  <si>
    <t>100550-158004-3322</t>
  </si>
  <si>
    <t>MEJIA ANTONIO VICTOR</t>
  </si>
  <si>
    <t>FONDO PENSIONES 100550</t>
  </si>
  <si>
    <t>113464-158004-3403</t>
  </si>
  <si>
    <t>MELO FERRAL ARMANDO</t>
  </si>
  <si>
    <t>FONDO PENSIONES 113464</t>
  </si>
  <si>
    <t>110747-158004-3328</t>
  </si>
  <si>
    <t>PEREZ ARROYO FERNANDO</t>
  </si>
  <si>
    <t>FONDO PENSIONES 110747</t>
  </si>
  <si>
    <t>111576-158004-3420</t>
  </si>
  <si>
    <t>RUIZ GARCIA ADA MIREYA</t>
  </si>
  <si>
    <t>FONDO PENSIONES 111576</t>
  </si>
  <si>
    <t>101520-158004-3419</t>
  </si>
  <si>
    <t>VIDAL FLORES ABRAN</t>
  </si>
  <si>
    <t>FONDO PENSIONES 101520</t>
  </si>
  <si>
    <t>112343-158004-3352</t>
  </si>
  <si>
    <t>VILLARREAL ESPINOSA GABRIELA IVONNE</t>
  </si>
  <si>
    <t>FONDO PENSIONES 112343</t>
  </si>
  <si>
    <t>83278-158004-3394</t>
  </si>
  <si>
    <t>IBARRA BRAVO MARIA JUANA</t>
  </si>
  <si>
    <t>PAGO DE PRESTACIONES ADEUDADAS POR DEFUNCION DE AMBROCIO TOVAR CASTILLO NOMINA 83278</t>
  </si>
  <si>
    <t>4354-158004-3396</t>
  </si>
  <si>
    <t>MATA ANDRADE ANTONIO ALBERTO</t>
  </si>
  <si>
    <t>PAGO DE SEGURO DE VIDA POR DEFUNCION DE JOSE LUIS RODRIGUEZ MATA NOMINA 4354</t>
  </si>
  <si>
    <t>1616-158004-3393</t>
  </si>
  <si>
    <t>MORIN GARCIA JOSE CECILIO</t>
  </si>
  <si>
    <t>PAGO DE SEGURO DE VIDA POR DEFUNCION DE CANDELARIA GARCIA RIVERA NOMINA 1616</t>
  </si>
  <si>
    <t>1616-158004-3391</t>
  </si>
  <si>
    <t>MORIN GARCIA MA. BERTHA</t>
  </si>
  <si>
    <t>1616-158004-3392</t>
  </si>
  <si>
    <t>MORIN GARCIA MA. EUGENIA</t>
  </si>
  <si>
    <t>1616-158004-3390</t>
  </si>
  <si>
    <t>MORIN GARCIA MA. FRANCISCA</t>
  </si>
  <si>
    <t>BABD971020PQ3</t>
  </si>
  <si>
    <t>BAMJ930911F21</t>
  </si>
  <si>
    <t>BEZL661016J93</t>
  </si>
  <si>
    <t>JEVK930513UN7</t>
  </si>
  <si>
    <t>GACJ840418JQ9</t>
  </si>
  <si>
    <t>EURL750921ML2</t>
  </si>
  <si>
    <t>GALE930328DH9</t>
  </si>
  <si>
    <t>GOVJ860918AS4</t>
  </si>
  <si>
    <t>LURC8101269V3</t>
  </si>
  <si>
    <t>MEAM8410274M1</t>
  </si>
  <si>
    <t>MECE911208J44</t>
  </si>
  <si>
    <t>MOSC960309FU5</t>
  </si>
  <si>
    <t>RERE891022UE6</t>
  </si>
  <si>
    <t>RIMM660429236</t>
  </si>
  <si>
    <t>ROOJ811006STA</t>
  </si>
  <si>
    <t>RORA880924A53</t>
  </si>
  <si>
    <t>SATA850713QC7</t>
  </si>
  <si>
    <t>TOPA900509PAA</t>
  </si>
  <si>
    <t>VAGJ9402241W0</t>
  </si>
  <si>
    <t>VICG9509016Z6</t>
  </si>
  <si>
    <t>AUCD921109JE6</t>
  </si>
  <si>
    <t>CEBM820404867</t>
  </si>
  <si>
    <t>CELJ810530KT0</t>
  </si>
  <si>
    <t>DOHJ750313Q45</t>
  </si>
  <si>
    <t>FOVA970523JA8</t>
  </si>
  <si>
    <t>GAIJ731221A54</t>
  </si>
  <si>
    <t>GUSF930108FA8</t>
  </si>
  <si>
    <t>HEVE8109294T0</t>
  </si>
  <si>
    <t>MEAV821117D77</t>
  </si>
  <si>
    <t>MEFA900907UL6</t>
  </si>
  <si>
    <t>PEAF740417MS3</t>
  </si>
  <si>
    <t>RUGA8208242J3</t>
  </si>
  <si>
    <t>VIFA900312I8A</t>
  </si>
  <si>
    <t>VIEG741022H21</t>
  </si>
  <si>
    <t>IABJ530218AG2</t>
  </si>
  <si>
    <t>MAAA660116SG8</t>
  </si>
  <si>
    <t>MOGC611222157</t>
  </si>
  <si>
    <t>MOGB580625FQ9</t>
  </si>
  <si>
    <t>MOGE591115IM0</t>
  </si>
  <si>
    <t>MOGF570215QP5</t>
  </si>
  <si>
    <t>ARAD241-158003-11909</t>
  </si>
  <si>
    <t>LARRALDE LAGUERA MARGARITA</t>
  </si>
  <si>
    <t>ARRENDAMIENTO DE LA GALERIA DE EXPOSICIONES DE OBRAS CULTURALES CORRESPONDIENTE AL MES DE NOVIEMBRE DE 2018.</t>
  </si>
  <si>
    <t>FP21118-158004-3345</t>
  </si>
  <si>
    <t>PENSIONES Y JUBILACIONES EMPL. MONTERREY</t>
  </si>
  <si>
    <t>4% FONDO DE PENSIONES QUINCENA 22</t>
  </si>
  <si>
    <t>118-153001-185</t>
  </si>
  <si>
    <t>INSTITUTO MPAL.DE PLANEAC.URB.Y CONVIVENCIA DE MONTERREY NL.</t>
  </si>
  <si>
    <t>DOCEAVA MINISTRACION DEL EJERCICIO 2018 CORRESPONDIENTE AL MES DE DICIEMBRE 2018</t>
  </si>
  <si>
    <t>A 2211-153001-183</t>
  </si>
  <si>
    <t>INSTITUTO MUNICIPAL DE LAS MUJERES REGIAS</t>
  </si>
  <si>
    <t>DOCEAVA MINISTRACION DEL EJERCICIO FISCAL 2018 CORRESPONDIENTE AL MES DE DICIEMBRE 2018</t>
  </si>
  <si>
    <t>A 44-153001-184</t>
  </si>
  <si>
    <t>INSTITUTO DE LA JUVENTUD REGIA</t>
  </si>
  <si>
    <t>DOCEAVA MINISTRACIÓN DEL EJERCICIO 2018 CORRESPONDIENTE AL MES DE DICIEMBRE 2018</t>
  </si>
  <si>
    <t>DIF-CFDI5915-155002-2366</t>
  </si>
  <si>
    <t>RET-CONT 1 AL MILLAR DIF RP-2018 EST. 3 SROP-RP-01/18-CP EST. DE ING.P/PROY. EST. DE CONSTRUCCIONES DE RECREACIÓN, DES.SOCIAL, SEG. PUB. Y PUENTES VEHIC., EST.P/PROY. Y SOL. PLUVIALES, DISEÑO DE PAV., ASI COMO TRABAJOS DE VERIF.Y VAL.P/REC. DE OBRA.REHAB.DE VIAL.EN MTY.,N.L. PIM 18155007</t>
  </si>
  <si>
    <t>DIF-CFDI5916-155002-2368</t>
  </si>
  <si>
    <t>RET-CONT 1 AL MILLAR DIF RP-2018 EST. 4-A SROP-RP-01/18-CP EST. DE ING.P/PROY. EST. DE CONSTRUCCIONES DE RECREACIÓN, DES.SOCIAL, SEG. PUB. Y PUENTES VEHIC., EST.P/PROY. Y SOL. PLUVIALES, DISEÑO DE PAV., ASI COMO TRABAJOS DE VERIF.Y VAL.P/REC. DE OBRA.REHAB.DE VIAL.EN MTY.,N.L. PIM 18155007</t>
  </si>
  <si>
    <t>FI 20594-158003-11671</t>
  </si>
  <si>
    <t>PUBLIMAX, S.A. DE C.V.</t>
  </si>
  <si>
    <t>TRANSMISION DE SPOT 30 SEGUNDOS, CAMPAÑA PREDIAL,  DEL 05 AL 19 DE OCTUBRE DEL 2018</t>
  </si>
  <si>
    <t>CFDI5915-155002-2232</t>
  </si>
  <si>
    <t>RP-2018 EST. 3 SROP-RP-01/18-CP EST. DE ING.P/PROY. EST. DE CONSTRUCCIONES DE RECREACIÓN, DES.SOCIAL, SEG. PUB. Y PUENTES VEHIC., EST.P/PROY. Y SOL. PLUVIALES, DISEÑO DE PAV., ASI COMO TRABAJOS DE VERIF.Y VAL.P/REC. DE OBRA.REHAB.DE VIAL.EN MTY.,N.L. PIM 18155007</t>
  </si>
  <si>
    <t>CFDI5916-155002-2233</t>
  </si>
  <si>
    <t>RP-2018 EST. 4-A SROP-RP-01/18-CP EST. DE ING.P/PROY. EST. DE CONSTRUCCIONES DE RECREACIÓN, DES.SOCIAL, SEG. PUB. Y PUENTES VEHIC., EST.P/PROY. Y SOL. PLUVIALES, DISEÑO DE PAV., ASI COMO TRABAJOS DE VERIF.Y VAL.P/REC. DE OBRA.REHAB.DE VIAL.EN MTY.,N.L. PIM 18155007</t>
  </si>
  <si>
    <t>HZ 24728-158003-11824</t>
  </si>
  <si>
    <t>EL HORIZONTE MULTIMEDIA, S.A. DE C.V.</t>
  </si>
  <si>
    <t>DESPLEGADO DEL DIA 15 DE OCTUBRE 2018 EN EL PERIODICO EL HORIZONTE_MEDIA PLANA_FERIA DEL EMPLEO</t>
  </si>
  <si>
    <t>OS 614-158003-11701</t>
  </si>
  <si>
    <t>DESPLEGADO DEL DIA 24 DE SEPTIEMBRE 2018 EN EL PERIODICO EL HORIZONTE_1/8 PLANA_CONVOCATORIA PUBLICA REGLAMENTO DE PANTEONES</t>
  </si>
  <si>
    <t>OS 615-158003-11698</t>
  </si>
  <si>
    <t>DESPLEGADO DEL DIA 25 DE SEPTIEMBRE 2018 EN EL PERIODICO EL HORIZONTE_1/8 PLANA_CONVOCATORIA PUBLICA REGLAMENTO DE TRANSPARENCIA Y ACCESO A LA INFORMACION PUBLICA</t>
  </si>
  <si>
    <t>OS 616-158003-11700</t>
  </si>
  <si>
    <t>DESPLEGADO DEL DIA 25 DE SEPTIEMBRE 2018 EN EL PERIODICO EL HORIZONTE_1/8 PLANA_CONVOCATORIA PUBLICA REGLAMENTO DE PANTEONES</t>
  </si>
  <si>
    <t>OS 617-158003-11699</t>
  </si>
  <si>
    <t>DESPLEGADO DEL DIA 26 DE SEPTIEMBRE 2018 EN EL PERIODICO EL HORIZONTE_1/8 PLANA_CONVOCATORIA PUBLICA REGLAMENTO DE TRANSPARENCIA Y ACCESO A LA INFORMACION PUBLICA</t>
  </si>
  <si>
    <t>CMIC-CFDI5915-155002-2367</t>
  </si>
  <si>
    <t>RET-CONT 2 AL MILLAR CMIC RP-2018 EST. 3 SROP-RP-01/18-CP EST. DE ING.P/PROY. EST. DE CONSTRUCCIONES DE RECREACIÓN, DES.SOCIAL, SEG. PUB. Y PUENTES VEHIC., EST.P/PROY. Y SOL. PLUVIALES, DISEÑO DE PAV., ASI COMO TRABAJOS DE VERIF.Y VAL.P/REC. DE OBRA.REHAB.DE VIAL.EN MTY.,N.L. PIM 18155007</t>
  </si>
  <si>
    <t>CMIC-CFDI5916-155002-2369</t>
  </si>
  <si>
    <t>RET-CONT 2 AL MILLAR CMIC RP-2018 EST. 4-A SROP-RP-01/18-CP EST. DE ING.P/PROY. EST. DE CONSTRUCCIONES DE RECREACIÓN, DES.SOCIAL, SEG. PUB. Y PUENTES VEHIC., EST.P/PROY. Y SOL. PLUVIALES, DISEÑO DE PAV., ASI COMO TRABAJOS DE VERIF.Y VAL.P/REC. DE OBRA.REHAB.DE VIAL.EN MTY.,N.L. PIM 18155007</t>
  </si>
  <si>
    <t>A45364-158003-11944</t>
  </si>
  <si>
    <t>SERVICIO PARA ESTACIONES DE GASOLINA EN MEXICO, S.A. DE C.V.</t>
  </si>
  <si>
    <t>CONSUMO DE DIESEL SEMANA 12 AL 18  NOVIEMBRE 2018</t>
  </si>
  <si>
    <t>A45365-158003-11951</t>
  </si>
  <si>
    <t>CONSUMO DE GASOLINA SEMANA 12 al 18 NOVIEMBRE 2018</t>
  </si>
  <si>
    <t>DIF-A-521-155002-2486</t>
  </si>
  <si>
    <t>RET-CONT 1 AL MILLAR DIF R23-2017 (DES-REG) EST. 2 OP-R23(PDR)-01/17-CP REMODELACION DE PLAZA PUBLICA CIRCUITO PUERTA DE HIERRO-PARQUE LINEAL TEMATICO 1a. ETAPA, PROLONGACION RUIZ CORTINES Y PASEO DE LOS LEONES, PUERTA DE HIERRO, EN EL MUNICIPIO DE MONTERREY, N.L., PIM 17155044-A, REF 2018/SOP/021</t>
  </si>
  <si>
    <t>DIF-A-522-155002-2490</t>
  </si>
  <si>
    <t>RET-CONT 1 AL MILLAR DIF R23-2017 (DES-REG) EST. 2-A OP-R23(PDR)-01/17-CP REMODELACION DE PLAZA PUBLICA CIRCUITO PUERTA DE HIERRO-PARQUE LINEAL TEMATICO 1a. ETAPA, PROLONGACION RUIZ CORTINES Y PASEO DE LOS LEONES, PUERTA DE HIERRO, EN EL MUNICIPIO DE MONTERREY, N.L., PIM 17155044-A, REF 2018/SOP/021</t>
  </si>
  <si>
    <t>DIF-A-523-155002-2494</t>
  </si>
  <si>
    <t>RET-CONT 1 AL MILLAR DIF R23-2017 (DES-REG) EST. 1-E OP-R23(PDR)-01/17-CP REMODELACION DE PLAZA PUBLICA CIRCUITO PUERTA DE HIERRO-PARQUE LINEAL TEMATICO 1a. ETAPA, PROLONGACION RUIZ CORTINES Y PASEO DE LOS LEONES, PUERTA DE HIERRO, EN EL MUNICIPIO DE MONTERREY, N.L., PIM 17155044-A, REF 2018/SOP/021</t>
  </si>
  <si>
    <t>A-521-155002-2458</t>
  </si>
  <si>
    <t>SAGO CONSTRUCCIONES Y URBANIZACIONES, SA. DE CV.</t>
  </si>
  <si>
    <t>R23-2017 (DES-REG) EST. 2 OP-R23(PDR)-01/17-CP REMODELACION DE PLAZA PUBLICA CIRCUITO PUERTA DE HIERRO-PARQUE LINEAL TEMATICO 1a. ETAPA, PROLONGACION RUIZ CORTINES Y PASEO DE LOS LEONES, PUERTA DE HIERRO, EN EL MUNICIPIO DE MONTERREY, N.L., PIM 17155044-A, REF 2018/SOP/021</t>
  </si>
  <si>
    <t>A-522-155002-2459</t>
  </si>
  <si>
    <t>R23-2017 (DES-REG) EST. 2-A OP-R23(PDR)-01/17-CP REMODELACION DE PLAZA PUBLICA CIRCUITO PUERTA DE HIERRO-PARQUE LINEAL TEMATICO 1a. ETAPA, PROLONGACION RUIZ CORTINES Y PASEO DE LOS LEONES, PUERTA DE HIERRO, EN EL MUNICIPIO DE MONTERREY, N.L., PIM 17155044-A, REF 2018/SOP/021</t>
  </si>
  <si>
    <t>A-523-155002-2460</t>
  </si>
  <si>
    <t>R23-2017 (DES-REG) EST. 1-E OP-R23(PDR)-01/17-CP REMODELACION DE PLAZA PUBLICA CIRCUITO PUERTA DE HIERRO-PARQUE LINEAL TEMATICO 1a. ETAPA, PROLONGACION RUIZ CORTINES Y PASEO DE LOS LEONES, PUERTA DE HIERRO, EN EL MUNICIPIO DE MONTERREY, N.L., PIM 17155044-A, REF 2018/SOP/021</t>
  </si>
  <si>
    <t>CONT-EDO-A-521-155002-2488</t>
  </si>
  <si>
    <t>RET-CONT 1 AL MILLAR CONT-EDO R23-2017 (DES-REG) EST. 2 OP-R23(PDR)-01/17-CP REMODELACION DE PLAZA PUBLICA CIRCUITO PUERTA DE HIERRO-PARQUE LINEAL TEMATICO 1a. ETAPA,PIM 17155044-A, REF 2018/SOP/021</t>
  </si>
  <si>
    <t>CONT-EDO-A-522-155002-2492</t>
  </si>
  <si>
    <t>RET-CONT 1 AL MILLAR CONT-EDO R23-2017 (DES-REG) EST. 2-A OP-R23(PDR)-01/17-CP REMODELACION DE PLAZA PUBLICA CIRCUITO PUERTA DE HIERRO-PARQUE LINEAL TEMATICO 1a. ETAPA,PIM 17155044-A, REF 2018/SOP/021</t>
  </si>
  <si>
    <t>CONT-EDO-A-523-155002-2496</t>
  </si>
  <si>
    <t>RET-CONT 1 AL MILLAR CONT-EDO R23-2017 (DES-REG) EST. 1-E OP-R23(PDR)-01/17-CP REMODELACION DE PLAZA PUBLICA CIRCUITO PUERTA DE HIERRO-PARQUE LINEAL TEMATICO 1a. ETAPA,PIM 17155044-A, REF 2018/SOP/021</t>
  </si>
  <si>
    <t>SEFUPU-A-521-155002-2489</t>
  </si>
  <si>
    <t>RET-CONT 5 AL MILLAR SEFUPU R23-2017 (DES-REG) EST. 2 OP-R23(PDR)-01/17-CP REMODELACION DE PLAZA PUBLICA CIRCUITO PUERTA DE HIERRO-PARQUE LINEAL TEMATICO 1a. ETAPA,PIM 17155044-A, REF 2018/SOP/021</t>
  </si>
  <si>
    <t>SEFUPU-A-522-155002-2493</t>
  </si>
  <si>
    <t>RET-CONT 5 AL MILLAR SEFUPU R23-2017 (DES-REG) EST. 2-AOP-R23(PDR)-01/17-CP REMODELACION DE PLAZA PUBLICA CIRCUITO PUERTA DE HIERRO-PARQUE LINEAL TEMATICO 1a. ETAPA,PIM 17155044-A, REF 2018/SOP/021</t>
  </si>
  <si>
    <t>SEFUPU-A-523-155002-2497</t>
  </si>
  <si>
    <t>RET-CONT 5 AL MILLAR SEFUPU R23-2017 (DES-REG) EST. 1-E OP-R23(PDR)-01/17-CP REMODELACION DE PLAZA PUBLICA CIRCUITO PUERTA DE HIERRO-PARQUE LINEAL TEMATICO 1a. ETAPA,PIM 17155044-A, REF 2018/SOP/021</t>
  </si>
  <si>
    <t>CMIC-A-521-155002-2487</t>
  </si>
  <si>
    <t>RET-CONT 2 AL MILLAR CMIC R23-2017 (DES-REG) EST. 2 OP-R23(PDR)-01/17-CP REMODELACION DE PLAZA PUBLICA CIRCUITO PUERTA DE HIERRO-PARQUE LINEAL TEMATICO 1a. ETAPA, PROLONGACION RUIZ CORTINES Y PASEO DE LOS LEONES, PUERTA DE HIERRO, EN EL MUNICIPIO DE MONTERREY, N.L., PIM 17155044-A, REF 2018/SOP/021</t>
  </si>
  <si>
    <t>CMIC-A-522-155002-2491</t>
  </si>
  <si>
    <t>RET-CONT 2 AL MILLAR CMIC R23-2017 (DES-REG) EST. 2-A OP-R23(PDR)-01/17-CP REMODELACION DE PLAZA PUBLICA CIRCUITO PUERTA DE HIERRO-PARQUE LINEAL TEMATICO 1a. ETAPA, PROLONGACION RUIZ CORTINES Y PASEO DE LOS LEONES, PUERTA DE HIERRO, MTY.,N.L., PIM 17155044-A, REF 2018/SOP/021</t>
  </si>
  <si>
    <t>CMIC-A-523-155002-2495</t>
  </si>
  <si>
    <t>RET-CONT 2 AL MILLAR CMIC R23-2017 (DES-REG) EST. 1-E OP-R23(PDR)-01/17-CP REMODELACION DE PLAZA PUBLICA CIRCUITO PUERTA DE HIERRO-PARQUE LINEAL TEMATICO 1a. ETAPA, PROLONGACION RUIZ CORTINES Y PASEO DE LOS LEONES, PUERTA DE HIERRO, EN MTY., N.L., PIM 17155044-A, REF 2018/SOP/021</t>
  </si>
  <si>
    <t>LALM2909064L1</t>
  </si>
  <si>
    <t>SDH-508-2018</t>
  </si>
  <si>
    <t>FIFP418666700</t>
  </si>
  <si>
    <t>IMP130214DJ0</t>
  </si>
  <si>
    <t>IMM100301HH1</t>
  </si>
  <si>
    <t>IJR070509Q24</t>
  </si>
  <si>
    <t>PUB9404255F7</t>
  </si>
  <si>
    <t>OEP-124-2018</t>
  </si>
  <si>
    <t>HMU120801KZ6</t>
  </si>
  <si>
    <t>OEP-126-2018</t>
  </si>
  <si>
    <t>SEG1105137F7</t>
  </si>
  <si>
    <t>SAD-495-2018</t>
  </si>
  <si>
    <t>OP-R23(PDR)-01/17-CP</t>
  </si>
  <si>
    <t>SCU0402199U7</t>
  </si>
  <si>
    <t>SOP-815-2017</t>
  </si>
  <si>
    <t>112492-158004-3348</t>
  </si>
  <si>
    <t>FINIQUITO 112492</t>
  </si>
  <si>
    <t>105019-158004-3398</t>
  </si>
  <si>
    <t>FINIQUITO 105019</t>
  </si>
  <si>
    <t>111493-158004-3400</t>
  </si>
  <si>
    <t>GUERRA SOSA RICARDA</t>
  </si>
  <si>
    <t>FINIQUITO 111493</t>
  </si>
  <si>
    <t>113464-158004-3402</t>
  </si>
  <si>
    <t>FINIQUITO 113464</t>
  </si>
  <si>
    <t>111603-158004-3124</t>
  </si>
  <si>
    <t>SANCHEZ HERNANDEZ ANTONIO</t>
  </si>
  <si>
    <t>FINIQUITO 111603</t>
  </si>
  <si>
    <t>113665-158004-3292</t>
  </si>
  <si>
    <t>SEGURA ORTEGA MARTIN</t>
  </si>
  <si>
    <t>FINIQUITO 113665</t>
  </si>
  <si>
    <t>111350-158004-3305</t>
  </si>
  <si>
    <t>TORRES VILLANUEVA HIRAM OSVALDO</t>
  </si>
  <si>
    <t>FINIQUITO 111350</t>
  </si>
  <si>
    <t>112687-158004-3401</t>
  </si>
  <si>
    <t>TREVIÑO GARCIA ABEL FERNANDO</t>
  </si>
  <si>
    <t>FINIQUITO 112687</t>
  </si>
  <si>
    <t>82336-158004-2310</t>
  </si>
  <si>
    <t>VILLARREAL AGUILAR RODOLFO</t>
  </si>
  <si>
    <t>FINIQUITO 82336</t>
  </si>
  <si>
    <t>112343-158004-3350</t>
  </si>
  <si>
    <t>VILLARREAL ESPINOZA GABRIELA IVONNE</t>
  </si>
  <si>
    <t>FINIQUITO 112343</t>
  </si>
  <si>
    <t>111028-158004-3263</t>
  </si>
  <si>
    <t>VILLARREAL FRESE ADRIAN</t>
  </si>
  <si>
    <t>FINIQUITO 111028</t>
  </si>
  <si>
    <t>110158-158004-3427</t>
  </si>
  <si>
    <t>FINIQUITO 110158</t>
  </si>
  <si>
    <t>110341-158004-3443</t>
  </si>
  <si>
    <t>BORTONI VAZQUEZ LUIS HORACIO</t>
  </si>
  <si>
    <t>FINIQUITO 110341</t>
  </si>
  <si>
    <t>112688-158004-3424</t>
  </si>
  <si>
    <t>FINIQUITO 112688</t>
  </si>
  <si>
    <t>112308-158004-3405</t>
  </si>
  <si>
    <t>FINIQUITO 112308</t>
  </si>
  <si>
    <t>112715-158004-3428</t>
  </si>
  <si>
    <t>FINIQUITO 112715</t>
  </si>
  <si>
    <t>111368-158004-3429</t>
  </si>
  <si>
    <t>GARZA BENAVIDES THELMA ISELA</t>
  </si>
  <si>
    <t>FINIQUITO 111368</t>
  </si>
  <si>
    <t>110437-158004-3432</t>
  </si>
  <si>
    <t>GONZALEZ MARTINEZ JESUS EDUARDO</t>
  </si>
  <si>
    <t>FINIQUITO 110437</t>
  </si>
  <si>
    <t>110521-158004-3425</t>
  </si>
  <si>
    <t>FINIQUITO 110521</t>
  </si>
  <si>
    <t>111484-158004-3426</t>
  </si>
  <si>
    <t>FINIQUITO 111484</t>
  </si>
  <si>
    <t>111576-158004-3407</t>
  </si>
  <si>
    <t>FINIQUITO 111576</t>
  </si>
  <si>
    <t>113705-158004-3438</t>
  </si>
  <si>
    <t>EGUIA MARTINEZ HUMBERTO</t>
  </si>
  <si>
    <t>PAGO DE HONORARIOS ASIMILABLES A SUELDO    113705</t>
  </si>
  <si>
    <t>113700-158004-3433</t>
  </si>
  <si>
    <t>GARCIA SANCHEZ SONIA</t>
  </si>
  <si>
    <t>PAGO DE HONORARIOS ASIMILABLES A SUELDO   113700</t>
  </si>
  <si>
    <t>113698-158004-3434</t>
  </si>
  <si>
    <t>GONZALEZ GARCIA GERARDO FELIPE</t>
  </si>
  <si>
    <t>PAGO DE HONORARIOS ASIMILABLES A SUELDO   113698</t>
  </si>
  <si>
    <t>113696-158004-3431</t>
  </si>
  <si>
    <t>HERNANDEZ JAUREGUI JOSE LUIS</t>
  </si>
  <si>
    <t>PAGO HONORARIOS ASIMILABLES A SUELDO  113696</t>
  </si>
  <si>
    <t>113597-158004-3440</t>
  </si>
  <si>
    <t>HERNANDEZ TENIENTE JESSIKA YESENIA</t>
  </si>
  <si>
    <t>PAGO DE HONORARIOS ASIMILABLES A SUELDO   113597</t>
  </si>
  <si>
    <t>113703-158004-3430</t>
  </si>
  <si>
    <t>LEDEZMA CASTILLO ZENAIDO</t>
  </si>
  <si>
    <t>PAGO HONORARIOS ASIMILABLES A SUELDO  113703</t>
  </si>
  <si>
    <t>113697-158004-3436</t>
  </si>
  <si>
    <t>MANZANARES CARRILLO ELSA</t>
  </si>
  <si>
    <t>PAGO DE HONORARIOS ASIMILABLES A SUELDO   113697</t>
  </si>
  <si>
    <t>113702-158004-3437</t>
  </si>
  <si>
    <t>MENDEZ PEREZ MARIA DE LA LUZ</t>
  </si>
  <si>
    <t>PAGO DE HONORARIOS ASIMILABLES A SUELDO     113702</t>
  </si>
  <si>
    <t>113706-158004-3435</t>
  </si>
  <si>
    <t>MIJARES RAMOS GABRIEL</t>
  </si>
  <si>
    <t>PAGO DE HONORARIOS ASIMILABLES A SUELDO 113706</t>
  </si>
  <si>
    <t>113768-158004-3442</t>
  </si>
  <si>
    <t>MONREAL DONATO JOSE ANTONIO</t>
  </si>
  <si>
    <t>PAGO DE HONORARIOS ASIMILABLES A SUELDO   113768</t>
  </si>
  <si>
    <t>113699-158004-3441</t>
  </si>
  <si>
    <t>MORENO GARCIA HUMBERTO</t>
  </si>
  <si>
    <t>PAGO DE HONORARIOS ASIMILABLES A SUELDO   113699</t>
  </si>
  <si>
    <t>113707-158004-3439</t>
  </si>
  <si>
    <t>RUAN QUEZADA JAVIER MARGARITO</t>
  </si>
  <si>
    <t>PAGO DE HONORARIOS ASIMILABLES A SUELDO    113707</t>
  </si>
  <si>
    <t>110043-158004-3451</t>
  </si>
  <si>
    <t>GUERRERO MARTINEZ EDGAR FEDERICO</t>
  </si>
  <si>
    <t>FINIQUITO 110043</t>
  </si>
  <si>
    <t>153003-132</t>
  </si>
  <si>
    <t>(GXC) PAGO DE DEDUCIBLEDEL SINIESTRO 119083/18 VEHICULO OFICIAL 81719</t>
  </si>
  <si>
    <t>735/2017-153005-120</t>
  </si>
  <si>
    <t>KULJACHA GASTELUM ALMA LILIANA</t>
  </si>
  <si>
    <t>DEVOLUCIÓN Y ACTUALIZACIÓN POR IMPUESTO PREDIAL DEL EXPEDIENTE 80059020, PAGADO EL DIA 2 AGOSTO DEL 2017, JUICIO DE AMPARO 735/2017</t>
  </si>
  <si>
    <t>158002-475</t>
  </si>
  <si>
    <t>SEDENA DIRECCION GENERAL DE INDUSTRIA MILITAR</t>
  </si>
  <si>
    <t>(GXC) COMPRA DE 4 ARMAS CORTAS PARA CUMPLIR META DE 149 PIEZAS DE PROGRAMA FORTASEG 2018, PIM18160001</t>
  </si>
  <si>
    <t>GUSR510519871</t>
  </si>
  <si>
    <t>SAHA910112HB3</t>
  </si>
  <si>
    <t>SEOM830730N11</t>
  </si>
  <si>
    <t>TOVH860430GW0</t>
  </si>
  <si>
    <t>TEGA710719479</t>
  </si>
  <si>
    <t>VIAR740606MN9</t>
  </si>
  <si>
    <t>VIFA710721P84</t>
  </si>
  <si>
    <t>BOVL690201563</t>
  </si>
  <si>
    <t>GABT9202156Z6</t>
  </si>
  <si>
    <t>GOMJ511225R74</t>
  </si>
  <si>
    <t>EUMH570519LX7</t>
  </si>
  <si>
    <t>GASS620204U13</t>
  </si>
  <si>
    <t>GOGG580518E21</t>
  </si>
  <si>
    <t>HEJL590903PQA</t>
  </si>
  <si>
    <t>HETJ800816IR9</t>
  </si>
  <si>
    <t>LECZ580814PA1</t>
  </si>
  <si>
    <t>MACE541201T52</t>
  </si>
  <si>
    <t>MEPL630228DT7</t>
  </si>
  <si>
    <t>MIRG910420AWA</t>
  </si>
  <si>
    <t>MODA590608882</t>
  </si>
  <si>
    <t>MOGH5202074Z5</t>
  </si>
  <si>
    <t>RUQJ5102047R5</t>
  </si>
  <si>
    <t>GUME830823C45</t>
  </si>
  <si>
    <t>KUGA840328BI3</t>
  </si>
  <si>
    <t>SDN610125KL4</t>
  </si>
  <si>
    <t>82336-1-158004-2579</t>
  </si>
  <si>
    <t>OJEDA LEOS CAROL YANETH</t>
  </si>
  <si>
    <t>PENSION ALIMENTICIA DEL 36%  C.  RODOLFO VILLARREAL AGUILAR</t>
  </si>
  <si>
    <t>44956-158004-3415</t>
  </si>
  <si>
    <t>GARCIA LOPEZ EDGAR ALLAN</t>
  </si>
  <si>
    <t>PAGO DE APOYO ECONOMICO PARA LA COMPRA DE ARTICULOS PROPIOS PARA EL RECIEN NACIDO DE EDGAR ALLAN GARCIA LOPEZ NOMINA 44956</t>
  </si>
  <si>
    <t>103567-158004-3408</t>
  </si>
  <si>
    <t>REYES TOVAR JULIO CESAR</t>
  </si>
  <si>
    <t>PAGO DE APOYO ECONOMICO PARA LA COMPRA DE ARTICULOS PROPIOS PARA EL RECIEN NACIDO DE JULIO CESAR REYES TOVAR NOMINA 103567</t>
  </si>
  <si>
    <t>5371-158004-3410</t>
  </si>
  <si>
    <t>ALONSO DIAZ LUIS MARCELINO</t>
  </si>
  <si>
    <t>PAGO DE SEGURO DE VIDA POR DEFUNCION DE MARCELINO ALONSO RODRIGUEZ NOMINA 5371</t>
  </si>
  <si>
    <t>5371-158004-3411</t>
  </si>
  <si>
    <t>ALONSO DIAZ PERLA CECILIA</t>
  </si>
  <si>
    <t>5371-158004-3412</t>
  </si>
  <si>
    <t>DIAZ CHARLES GUMERCINDA</t>
  </si>
  <si>
    <t>61463-158004-3409</t>
  </si>
  <si>
    <t>GONZALEZ PALOMARES MARIA BLANCA NELLY</t>
  </si>
  <si>
    <t>PAGO DE SEGURO DE VIDA POR DEFUNCION DE JUAN ELIAS GONZALEZ PALOMARES NOMINA 61463</t>
  </si>
  <si>
    <t>105889-158004-3448</t>
  </si>
  <si>
    <t>ARELLANES AYONA APOLINAR MAXIMINO</t>
  </si>
  <si>
    <t>PAGO 30% SEGUN JUICIO AMPARO 618/2017  (MES DICIEMBRE)</t>
  </si>
  <si>
    <t>83503-158004-3450</t>
  </si>
  <si>
    <t>SANCHEZ HERNANDEZ SEBASTIAN</t>
  </si>
  <si>
    <t>PAGO 30% EXPEDIENTE DE INVESTIGACION 530/PI/II/2018 (2A. DICIEMBRE)</t>
  </si>
  <si>
    <t>83503-158004-3449</t>
  </si>
  <si>
    <t>PAGO 30% EXPEDIENTE DE INVESTIGACION 530/PI/II/2018 (1A. DICIEMBRE)</t>
  </si>
  <si>
    <t>400503911-158003-11999</t>
  </si>
  <si>
    <t>CONSUMO DE AGUA Y DRENAJE DIR. DE EDUCACION, 05 DE MAYO No. 817 OTE. DEL 16/OCT/2018 AL 15/NOV/2018</t>
  </si>
  <si>
    <t>300396311-158003-12001</t>
  </si>
  <si>
    <t>CONSUMO DE AGUA Y DRENAJE DEL CENTRO CULTURAL BAM ABASOLO OTE 846 NIS 3003963 DEL 16/OCT/20018 AL 15/NOV/2018</t>
  </si>
  <si>
    <t>111697-158004-3367</t>
  </si>
  <si>
    <t>FINIQUITO 111697</t>
  </si>
  <si>
    <t>111697-1-158004-3414</t>
  </si>
  <si>
    <t>YAÑEZ CASILLAS PAULINA GUADALUPE</t>
  </si>
  <si>
    <t>PENSION ALIMENTICIA 20%  C.JESUS FRANCISCO DORANTES HERNANDEZ</t>
  </si>
  <si>
    <t>111368-158004-3423</t>
  </si>
  <si>
    <t>FONDO PENSIONES 111368</t>
  </si>
  <si>
    <t>110043-158004-3452</t>
  </si>
  <si>
    <t>FONDO PENSIONES 110043</t>
  </si>
  <si>
    <t>VARIOS-158002-477</t>
  </si>
  <si>
    <t>DEL BOSQUE GONZALEZ GERARDO</t>
  </si>
  <si>
    <t>REEMBOLSO DE CAJA CHICA CORRESPONDIENTE A LA OFICINA EJECUTIVA DEL PRESIDENTE MUNICIPAL CORRESPONDIENTE AL MES DE NOVIEMBRE DEL 2018</t>
  </si>
  <si>
    <t>VARIOS-158002-476</t>
  </si>
  <si>
    <t>REEMBOLSO DE FONDO OPERATIVO CORRESPONDIENTE A LA OFICINA EJECUTIVA DEL PRESIDENTE MUNICIPAL CORRESPONDIENTE AL MES DE NOVIEMBRE DEL 2018</t>
  </si>
  <si>
    <t>OELC8409148I6</t>
  </si>
  <si>
    <t>GALE891009AH7</t>
  </si>
  <si>
    <t>RETJ910221SA2</t>
  </si>
  <si>
    <t>AODL830215814</t>
  </si>
  <si>
    <t>AODP861210N50</t>
  </si>
  <si>
    <t>DICG531017RMA</t>
  </si>
  <si>
    <t>GOPM640516N39</t>
  </si>
  <si>
    <t>AEAA590108JD2</t>
  </si>
  <si>
    <t>SAHS800724431</t>
  </si>
  <si>
    <t>SDH-510-2018</t>
  </si>
  <si>
    <t>SDH-509-2018</t>
  </si>
  <si>
    <t>DEJU111697001</t>
  </si>
  <si>
    <t>BOGG640730V3A</t>
  </si>
  <si>
    <t>MTYF3293885-158003-11724</t>
  </si>
  <si>
    <t>EMERGENCIA MEDICA PROFESIONAL, S.C.</t>
  </si>
  <si>
    <t>SERVICIO DE ATENCION MEDICA DE EMERGENCIA, URGENCIA Y DE UNIDAD DE TERAPIA INTENSIVA MOVIL AL LLAMADO, (NOVIEMBRE 2018), DIR. GRAL. D.I.F.</t>
  </si>
  <si>
    <t>766-158008-36</t>
  </si>
  <si>
    <t>PT CAR CENTER, S.A. DE C.V.</t>
  </si>
  <si>
    <t>MANTENIMIENTOO A VEHICULO OFICIAL PAT. 80503</t>
  </si>
  <si>
    <t>769-158008-112</t>
  </si>
  <si>
    <t>MANTENIMIENTO A VEHICULO OFICIAL PAT. 81666</t>
  </si>
  <si>
    <t>770-158008-139</t>
  </si>
  <si>
    <t>MANTENIMIENTO A VEHICULO OFICIAL PAT. 81556</t>
  </si>
  <si>
    <t>771-158008-125</t>
  </si>
  <si>
    <t>MANTENIMIENTO A VEHICULO OFICIAL PAT. 81858</t>
  </si>
  <si>
    <t>772-158008-138</t>
  </si>
  <si>
    <t>MANTENIMIENTO A VEHICULO OFICIAL PAT. 82168</t>
  </si>
  <si>
    <t>FS11218-158004-3455</t>
  </si>
  <si>
    <t>BANCO MULTIVA, SA. G.F.M.</t>
  </si>
  <si>
    <t>FONDO SAPS QUINCENA 23</t>
  </si>
  <si>
    <t>A798-158003-11820</t>
  </si>
  <si>
    <t>SEPULVEDA BALANDRAN ROBERTO</t>
  </si>
  <si>
    <t>HONORARIOS MEDICOS ESPECIALIDAD EN ANESTESIOLOGIA (NOVIEMBRE 2018)</t>
  </si>
  <si>
    <t>287-158003-11826</t>
  </si>
  <si>
    <t>ZAPATA CHAVIRA HOMERO ARTURO</t>
  </si>
  <si>
    <t>HONORARIOS MEDICOS ESPECIALIDAD EN CIRUGIA DE TRASPLANTES, LAPAROSCOPIA Y VASCULAR PERIFERICO (NOVIEMBRE 2018)</t>
  </si>
  <si>
    <t>725-158003-5093</t>
  </si>
  <si>
    <t>MANTENIMIENTO DE VEHICULOS OFICIALES (PAT. 81858)</t>
  </si>
  <si>
    <t>726-158003-5095</t>
  </si>
  <si>
    <t>MANTENIMIENTO DE VEHICULOS OFICIALES (PAT. 81556)</t>
  </si>
  <si>
    <t>744-158003-11491</t>
  </si>
  <si>
    <t>MANTENIMIENTO DE VEHICULOS OFICIALES (PAT. 82168)</t>
  </si>
  <si>
    <t>745-158003-11579</t>
  </si>
  <si>
    <t>MANTENIMIENTO DE VEHICULOS OFICIALES (PAT. 80503)</t>
  </si>
  <si>
    <t>CR728-158003-11754</t>
  </si>
  <si>
    <t>HOSPITAL SAN FELIPE DE JESUS S.C.</t>
  </si>
  <si>
    <t>SERVICIOS DE ATENCION MEDICA ESPECIALIZADA Y HOSPITALIZACION DEL MES DE OCTUBRE 2018</t>
  </si>
  <si>
    <t>F23825-158003-11864</t>
  </si>
  <si>
    <t>F23827-158003-11863</t>
  </si>
  <si>
    <t>F23828-158003-11862</t>
  </si>
  <si>
    <t>F23845-158003-11861</t>
  </si>
  <si>
    <t>F23846-158003-11856</t>
  </si>
  <si>
    <t>F23847-158003-11860</t>
  </si>
  <si>
    <t>F23848-158003-11859</t>
  </si>
  <si>
    <t>F23849-158003-11858</t>
  </si>
  <si>
    <t>F23850-158003-11857</t>
  </si>
  <si>
    <t>SERVICIOS DE ATENCION MEDICA ESPECIALIZADA Y HOSPITALIZACION DEL MES DE SEPTIEMBRE 2018</t>
  </si>
  <si>
    <t>F23912-158003-11855</t>
  </si>
  <si>
    <t>FB825145-158003-11872</t>
  </si>
  <si>
    <t>PRAXAIR MEXICO S. DE R.L. DE C.V.</t>
  </si>
  <si>
    <t>SUMINISTRO DE OXIGENO, GASES MEDICINALES Y ACCESORIOS (OCTUBRE 2018)</t>
  </si>
  <si>
    <t>FZ2639841-158003-11874</t>
  </si>
  <si>
    <t>23129-158003-11711</t>
  </si>
  <si>
    <t>VERTICE E IMAGEN, S.A. DE C.V.</t>
  </si>
  <si>
    <t>INSERCION DE BANNER DURANTE EL MES DE OCTUBRE 2018_DE EXCURSION EN MONTERREY</t>
  </si>
  <si>
    <t>23130-158003-11712</t>
  </si>
  <si>
    <t>INSERCION DE BANNER DURANTE EL MES DE OCTUBRE 2018_IMPUESTO PREDIAL</t>
  </si>
  <si>
    <t>165-158003-10865</t>
  </si>
  <si>
    <t>CONSTRUCTORA NEG, S.A. DE C.V.</t>
  </si>
  <si>
    <t>EST. 12 MANTENIMIENTO DE AREAS VERDES EN LA ZONA NORTE, PERIODO DEL 19 DE SEPTIEMBRE AL 6 DE OCTUBRE 2018</t>
  </si>
  <si>
    <t>62763-158003-11748</t>
  </si>
  <si>
    <t>HOSP.UNIVERSITARIO DR.JOSE E.GONZALEZ</t>
  </si>
  <si>
    <t>ATENCION MEDICA Y HOSPITALIZACION (SEPTIEMBRE 2018)</t>
  </si>
  <si>
    <t>62881-158003-11749</t>
  </si>
  <si>
    <t>62882-158003-11750</t>
  </si>
  <si>
    <t>ATENCION MEDICA Y HOSPITALIZACION (OCTUBRE 2018)</t>
  </si>
  <si>
    <t>A6CB8-158003-10751</t>
  </si>
  <si>
    <t>SERVICIOS TELUM,S.A. DE C.V.</t>
  </si>
  <si>
    <t>SERVICIO DE TELEFONIA Y DATOS PERIODO DEL 1 AL 31 DE OCTUBRE 2018</t>
  </si>
  <si>
    <t>448-158008-80</t>
  </si>
  <si>
    <t>VH 18 INMOBILIARIA, S.A. DE C.V.</t>
  </si>
  <si>
    <t>SERVICIO DE MANTENIMIENTO DEL SISTEMA HIDRAULICOS DEL EDIFICIO DE LA SRIA. DE SERVICIOS PUBLICOS PARQUE ALAMEY</t>
  </si>
  <si>
    <t>841-158003-11827</t>
  </si>
  <si>
    <t>GARZA SALINAS SERGIO</t>
  </si>
  <si>
    <t>HONORARIOS MEDICOS ESPECIALIDAD EN INMULOGIA CLINICA Y ALERGIAS  (OCTUBRE 2018)</t>
  </si>
  <si>
    <t>286-158003-11825</t>
  </si>
  <si>
    <t>HONORARIOS MEDICOS ESPECIALIDAD EN CIRUGIA DE TRASPLANTES, LAPAROSCOPIA Y VASCULAR PERIFERICO (SEPTIEMBRE 2018)</t>
  </si>
  <si>
    <t>A-293-158003-11822</t>
  </si>
  <si>
    <t>MARTINEZ GUTIERREZ OSCAR ARMANDO</t>
  </si>
  <si>
    <t>HONORARIOS MEDICOS ESPECIALIDAD EN TRAUMATOLOGIA Y ORTOPEDIA (OCTUBRE 2018)</t>
  </si>
  <si>
    <t>2168-158003-11869</t>
  </si>
  <si>
    <t>ROCAMONTES RAMOS MARCO ANTONIO</t>
  </si>
  <si>
    <t>HONORARIOS MEDICOS ESPECIALIDAD EN CARDIOLOGIA (OCTUBRE 2018)</t>
  </si>
  <si>
    <t>270-158003-11767</t>
  </si>
  <si>
    <t>RENDON PEREZ LUIS ADRIAN</t>
  </si>
  <si>
    <t>HONORARIOS MEDICOS ESPECIALIDAD EN NEUMOLOGIA (OCTUBRE 2018)</t>
  </si>
  <si>
    <t>1140-158003-11765</t>
  </si>
  <si>
    <t>RIOS IBARRA ISAIAS</t>
  </si>
  <si>
    <t>HONORARIOS MEDICOS ESPECIALIDAD EN ALGOLOGIA-MEDICINA DEL DOLOR (OCTUBRE 2018)</t>
  </si>
  <si>
    <t>A778-158003-11768</t>
  </si>
  <si>
    <t>HONORARIOS MEDICOS ESPECIALIDAD EN ANESTESIOLOGIA (SEPTIEMBRE 2018)</t>
  </si>
  <si>
    <t>A797-158003-11819</t>
  </si>
  <si>
    <t>HONORARIOS MEDICOS ESPECIALIDAD EN ANESTESIOLOGIA (OCTUBRE 2018)</t>
  </si>
  <si>
    <t>473-158003-11823</t>
  </si>
  <si>
    <t>ABUNDIS  ALBERTO</t>
  </si>
  <si>
    <t>HONORARIOS MEDICOS ESPECIALIDAD EN ONCOLOGIA (OCTUBRE 2018)</t>
  </si>
  <si>
    <t>385-158003-11764</t>
  </si>
  <si>
    <t>DEL CAMPO ABADIANO JOSE ANTONIO</t>
  </si>
  <si>
    <t>HONORARIOS MEDICOS ESPECIALIDAD EN CIRUGIA DE TORAX Y CARDIOVASCULAR (OCTUBRE 2018)</t>
  </si>
  <si>
    <t>452-158003-11766</t>
  </si>
  <si>
    <t>RAMIREZ CAMPOS JORGE</t>
  </si>
  <si>
    <t>HONORARIOS MEDICOS ESPECIALIDAD EN NEUROPEDIATRIA / NEUROFISIOLOGIA (OCTUBRE 2018)</t>
  </si>
  <si>
    <t>EMP950620UF0</t>
  </si>
  <si>
    <t>DIF-037-2018</t>
  </si>
  <si>
    <t>PCC140805UW7</t>
  </si>
  <si>
    <t>O.T. 20184032</t>
  </si>
  <si>
    <t>O.T. 20184086</t>
  </si>
  <si>
    <t>O.T. 20184112</t>
  </si>
  <si>
    <t>O.T. 20184099</t>
  </si>
  <si>
    <t>O.T. 20184111</t>
  </si>
  <si>
    <t>BMI061005NY5</t>
  </si>
  <si>
    <t>SEBR540204AH7</t>
  </si>
  <si>
    <t>SAD-469-2018</t>
  </si>
  <si>
    <t>ZACH610425AN7</t>
  </si>
  <si>
    <t>SAD-466-2018</t>
  </si>
  <si>
    <t>O.T. 20182415</t>
  </si>
  <si>
    <t>O.T. 20182282</t>
  </si>
  <si>
    <t>O.T. 20183781</t>
  </si>
  <si>
    <t>O.T. 20183786</t>
  </si>
  <si>
    <t>HSF9710224P6</t>
  </si>
  <si>
    <t>SAD-480-2018</t>
  </si>
  <si>
    <t>PME960701GG0</t>
  </si>
  <si>
    <t>SAD-493-2018</t>
  </si>
  <si>
    <t>VIM150508HY3</t>
  </si>
  <si>
    <t>SADA/CC/223.15/2017</t>
  </si>
  <si>
    <t>CNE0812112H5</t>
  </si>
  <si>
    <t>SSP-228-2018</t>
  </si>
  <si>
    <t>UAN691126MK2</t>
  </si>
  <si>
    <t>SAD-461-2018</t>
  </si>
  <si>
    <t>STE010604GK5</t>
  </si>
  <si>
    <t>SAD-492-2018</t>
  </si>
  <si>
    <t>VDI070830QY5</t>
  </si>
  <si>
    <t>O.T. 181120.01</t>
  </si>
  <si>
    <t>GASS400306DC0</t>
  </si>
  <si>
    <t>SAD-472-2018</t>
  </si>
  <si>
    <t>MAGO580511E36</t>
  </si>
  <si>
    <t>SAD-473-2018</t>
  </si>
  <si>
    <t>RORM5706035Q9</t>
  </si>
  <si>
    <t>SAD-476-2018</t>
  </si>
  <si>
    <t>REPL610305DU3</t>
  </si>
  <si>
    <t>SAD-478-2018</t>
  </si>
  <si>
    <t>RIII730123722</t>
  </si>
  <si>
    <t>SAD-471-2018</t>
  </si>
  <si>
    <t>AUA611115B31</t>
  </si>
  <si>
    <t>SAD-484-2018</t>
  </si>
  <si>
    <t>CAAA710309V91</t>
  </si>
  <si>
    <t>SAD-474-2018</t>
  </si>
  <si>
    <t>RACJ660422PD2</t>
  </si>
  <si>
    <t>SAD-468-2018</t>
  </si>
  <si>
    <t>153006-27</t>
  </si>
  <si>
    <t>GARCIA ORTIZ ALMA ALICIA</t>
  </si>
  <si>
    <t>INICIO FONDO DE OPERACION  TESORERIA MUNICIPAL</t>
  </si>
  <si>
    <t>153006-26</t>
  </si>
  <si>
    <t>INICIO  FONDO DE CAJA CHICA TESORERIA MUNICIPAL</t>
  </si>
  <si>
    <t>795/2017-153005-121</t>
  </si>
  <si>
    <t>TREVIÑO ELIZONDO JOSE HUMBERTO</t>
  </si>
  <si>
    <t>DEVOLUCIÓN DE IMPUESTO PREDIAL Y ACTUALIZACIÓN DEL EXPEDIENTE 01-192-031, CONFORME A JUICIO DE AMPARO 795/2017</t>
  </si>
  <si>
    <t>71989-158004-3453</t>
  </si>
  <si>
    <t>BARAJAS ANGUIANO EZEQUIEL</t>
  </si>
  <si>
    <t>FINIQUITO 71989  TRIBUNAL DE ARBITRAJE</t>
  </si>
  <si>
    <t>101527-158004-3457</t>
  </si>
  <si>
    <t>FONDO PENSIONES 101527</t>
  </si>
  <si>
    <t>GAOA880114ML5</t>
  </si>
  <si>
    <t>TEEH580224SH5</t>
  </si>
  <si>
    <t>BAAE400506266</t>
  </si>
  <si>
    <t>1004-158002-471</t>
  </si>
  <si>
    <t>PATRONATO DE BOMBEROS DE NUEVO LEON A.C.</t>
  </si>
  <si>
    <t>DONATIVO CORRESPONDIENTE AL MES DE SEPTIEMBRE 2018</t>
  </si>
  <si>
    <t>1005-158002-472</t>
  </si>
  <si>
    <t>DONATIVO CORRESPONDIENTE AL MES DE OCTUBRE 2018</t>
  </si>
  <si>
    <t>1006-158002-473</t>
  </si>
  <si>
    <t>DONATIVO PARA LOS TRABAJOS DE CONSTRUCCION DE LA NUEVA ESTACION DE BOMBEROS</t>
  </si>
  <si>
    <t>DS231218-158004-3467</t>
  </si>
  <si>
    <t>DESCUENTO SOBRE NÓMINA CORRESPONDIENTE A LA PRIMERA QUINCENA DEL MES 12 Y AÑO 2018</t>
  </si>
  <si>
    <t>DIF-6756-155002-2352</t>
  </si>
  <si>
    <t>RET-CONT 1 AL MILLAR DIF R33-2016 EST. 9 OP-R33-01/16-CP CONSTRUCCION DE DRENAJE PLUVIAL EN CALLE 4ª VIDRIERA, J.G. LEAL, CONCHELLO Y LUIS G. URBINA EN COL. GARZA CANTU, EN MONTERREY, N.L. PIM 16135016 REF 2018/SOP/032</t>
  </si>
  <si>
    <t>DIF-6757-155002-2350</t>
  </si>
  <si>
    <t>RET-CONT 1 AL MILLAR DIF R33-2016 EST. 8-A OP-R33-01/16-CP CONSTRUCCION DE DRENAJE PLUVIAL EN CALLE 4ª VIDRIERA, J.G. LEAL, CONCHELLO Y LUIS G. URBINA EN COL. GARZA CANTU, EN MONTERREY, N.L. PIM 16135016 REF 2018/SOP/032</t>
  </si>
  <si>
    <t>DIF-6758-155002-2348</t>
  </si>
  <si>
    <t>RET-CONT 1 AL MILLAR DIF R33-2016 EST. 5-E OP-R33-01/16-CP CONSTRUCCION DE DRENAJE PLUVIAL EN CALLE 4ª VIDRIERA, J.G. LEAL, CONCHELLO Y LUIS G. URBINA EN COL. GARZA CANTU, EN MONTERREY, N.L. PIM 16135016 REF 2018/SOP/032</t>
  </si>
  <si>
    <t>DIF-6768-155002-2354</t>
  </si>
  <si>
    <t>RET-CONT 1 AL MILLAR DIF R33-2016 EST. 10 OP-R33-01/16-CP CONSTRUCCION DE DRENAJE PLUVIAL EN CALLE 4ª VIDRIERA, J.G. LEAL, CONCHELLO Y LUIS G. URBINA EN COL. GARZA CANTU, EN MONTERREY, N.L. PIM 16135016 REF 2018/SOP/032</t>
  </si>
  <si>
    <t>6756-155002-2221</t>
  </si>
  <si>
    <t>CONSTRUCCIONES GV DE MTY.,S.A. DE C.V.</t>
  </si>
  <si>
    <t>R33-2016 EST. 9 OP-R33-01/16-CP CONSTRUCCION DE DRENAJE PLUVIAL EN CALLE 4ª VIDRIERA, J.G. LEAL, CONCHELLO Y LUIS G. URBINA EN COL. GARZA CANTU, EN MONTERREY, N.L. PIM 16135016 REF 2018/SOP/032</t>
  </si>
  <si>
    <t>6757-155002-2220</t>
  </si>
  <si>
    <t>R33-2016 EST. 8-A OP-R33-01/16-CP CONSTRUCCION DE DRENAJE PLUVIAL EN CALLE 4ª VIDRIERA, J.G. LEAL, CONCHELLO Y LUIS G. URBINA EN COL. GARZA CANTU, EN MONTERREY, N.L. PIM 16135016 REF 2018/SOP/032</t>
  </si>
  <si>
    <t>6758-155002-2219</t>
  </si>
  <si>
    <t>R33-2016 EST. 5-E OP-R33-01/16-CP CONSTRUCCION DE DRENAJE PLUVIAL EN CALLE 4ª VIDRIERA, J.G. LEAL, CONCHELLO Y LUIS G. URBINA EN COL. GARZA CANTU, EN MONTERREY, N.L. PIM 16135016 REF 2018/SOP/032</t>
  </si>
  <si>
    <t>6768-155002-2222</t>
  </si>
  <si>
    <t>R33-2016 EST. 10 OP-R33-01/16-CP CONSTRUCCION DE DRENAJE PLUVIAL EN CALLE 4ª VIDRIERA, J.G. LEAL, CONCHELLO Y LUIS G. URBINA EN COL. GARZA CANTU, EN MONTERREY, N.L. PIM 16135016 REF 2018/SOP/032</t>
  </si>
  <si>
    <t>CMIC-6756-155002-2353</t>
  </si>
  <si>
    <t>RET-CONT 2 AL MILLAR CMIC R33-2016 EST. 9 OP-R33-01/16-CP CONSTRUCCION DE DRENAJE PLUVIAL EN CALLE 4ª VIDRIERA, J.G. LEAL, CONCHELLO Y LUIS G. URBINA EN COL. GARZA CANTU, EN MONTERREY, N.L. PIM 16135016 REF 2018/SOP/032</t>
  </si>
  <si>
    <t>CMIC-6757-155002-2351</t>
  </si>
  <si>
    <t>RET-CONT 2 AL MILLAR CMIC R33-2016 EST. 8-A OP-R33-01/16-CP CONSTRUCCION DE DRENAJE PLUVIAL EN CALLE 4ª VIDRIERA, J.G. LEAL, CONCHELLO Y LUIS G. URBINA EN COL. GARZA CANTU, EN MONTERREY, N.L. PIM 16135016 REF 2018/SOP/032</t>
  </si>
  <si>
    <t>CMIC-6758-155002-2349</t>
  </si>
  <si>
    <t>RET-CONT 2 AL MILLAR CMIC R33-2016 EST. 5-E OP-R33-01/16-CP CONSTRUCCION DE DRENAJE PLUVIAL EN CALLE 4ª VIDRIERA, J.G. LEAL, CONCHELLO Y LUIS G. URBINA EN COL. GARZA CANTU, EN MONTERREY, N.L. PIM 16135016 REF 2018/SOP/032</t>
  </si>
  <si>
    <t>CMIC-6768-155002-2355</t>
  </si>
  <si>
    <t>RET-CONT 2 AL MILLAR CMIC R33-2016 EST. 10 OP-R33-01/16-CP CONSTRUCCION DE DRENAJE PLUVIAL EN CALLE 4ª VIDRIERA, J.G. LEAL, CONCHELLO Y LUIS G. URBINA EN COL. GARZA CANTU, EN MONTERREY, N.L. PIM 16135016 REF 2018/SOP/032</t>
  </si>
  <si>
    <t>PBN810519GX8</t>
  </si>
  <si>
    <t>SDH-517-2018</t>
  </si>
  <si>
    <t>OP-R33-01/16-CP</t>
  </si>
  <si>
    <t>CGM900131F64</t>
  </si>
  <si>
    <t>SOP-732-2016</t>
  </si>
  <si>
    <t>A45491-158003-12089</t>
  </si>
  <si>
    <t>CONSUMO DE DIESEL SEMANA 19 AL 25   NOVIEMBRE 2018</t>
  </si>
  <si>
    <t>A45501-158003-12097</t>
  </si>
  <si>
    <t>CONSUMO DE GASOLINA SEMANA 19 AL 25  NOVIEMBRE 2018</t>
  </si>
  <si>
    <t>153003-133</t>
  </si>
  <si>
    <t>(GXC) PAGO DE DEDUCUBLE DEL SINIESTRO 124404/18 VEHICULO OFICIAL 82386</t>
  </si>
  <si>
    <t>40541-158004-3454</t>
  </si>
  <si>
    <t>GARCIA PECINA DIOSELINA</t>
  </si>
  <si>
    <t>PAGO DE SALARIO LABORADOS, ASI COMO PRESTACIONES SINDICALES DEBIDO A REINCORPORACION EN 2A. Q. DE DICIEMBRE    40541</t>
  </si>
  <si>
    <t>113714-158004-3460</t>
  </si>
  <si>
    <t>GONZALEZ RODRIGUEZ FRANCISCO FABIAN</t>
  </si>
  <si>
    <t>FINIQUITO 113714</t>
  </si>
  <si>
    <t>110576-158004-3458</t>
  </si>
  <si>
    <t>HOLGUIN AGUIRRE JUAN CARLOS</t>
  </si>
  <si>
    <t>FINIQUITO 110576</t>
  </si>
  <si>
    <t>158004-3463</t>
  </si>
  <si>
    <t>DESCUENTO JUDICIAL MERCANTIL QUINCENA 23 A MARIBEL DUEÑAS LOPEZ #66864</t>
  </si>
  <si>
    <t>158004-3461</t>
  </si>
  <si>
    <t>DESCUENTO JUDICIAL MERCANTIL QUINCENA 23 A JOSE DE JESUS MONTIEL GUADARRAMA #101290</t>
  </si>
  <si>
    <t>158004-3462</t>
  </si>
  <si>
    <t>DESCUENTO JUDICIAL MERCANTIL QUINCENA 23 A MARIA DOLORES CASTILLO OLIVAS #14518</t>
  </si>
  <si>
    <t>100107-153002-39</t>
  </si>
  <si>
    <t>REPOSICION DE CHEQUE POR DATOS ILEGIBLES  Y NO FUE PAGADO POR EL BANCO</t>
  </si>
  <si>
    <t>GAPD831006JG8</t>
  </si>
  <si>
    <t>GORF871207PP5</t>
  </si>
  <si>
    <t>HOAJ720326TR2</t>
  </si>
  <si>
    <t>37DD10A11-158003-12077</t>
  </si>
  <si>
    <t>CONSUMO DE ENERGÍA ELÉCTRICA DE LA DIR. DE EVENTOS Y LOGÍSTICA, ZAPOPAN 275 EXT. Y 227 INT. COL. PADUA MITRAS SUR RPU 407851216025 Y 407030400189 DEL 25/09/18 AL 27/11/18.</t>
  </si>
  <si>
    <t>71DD12A0111-158003-12159</t>
  </si>
  <si>
    <t>CICLO 71 SUCURSAL SAN JERÓNIMO DEPENDENCIAS MUNICIPALES DEL 23/10/2018 AL 23/11/2018.</t>
  </si>
  <si>
    <t>647-158003-8400</t>
  </si>
  <si>
    <t>INTERASFALTOS, S.A. DE C.V.</t>
  </si>
  <si>
    <t>INSUMOS PARA BACHEO PARA LA OPERATIVIDAD DE LA SRIA. DE SERVICIOS PUBLICOS ZONA NORTE (CARPETA) DEL 16 AL 20 DE JULIO 2018</t>
  </si>
  <si>
    <t>656-158003-8309</t>
  </si>
  <si>
    <t>INSUMOS PARA BACHEO PARA LA OPERATIVIDAD DE LA SRIA. DE SERVICIOS PUBLICOS ZONA CENTRO (CARPETA) DEL 23 AL 27 DE JULIO 2018</t>
  </si>
  <si>
    <t>714-158003-12032</t>
  </si>
  <si>
    <t>INSUMOS PARA BACHEO PARA LA OPERATIVIDAD DE LA SRIA. DE SERVICIOS PUBLICOS ZONA NORTE (CARPETA) DEL 15 AL 20 Y DEL 22 AL 27 DE OCTUBRE 2018</t>
  </si>
  <si>
    <t>715-158003-11979</t>
  </si>
  <si>
    <t>INSUMOS PARA BACHEO PARA LA OPERATIVIDAD DE LA SRIA. DE SERVICIOS PUBLICOS ZONA SUR (CARPETA) DEL 15 AL 20 Y DEL 22 AL 27 DE OCTUBRE 2018</t>
  </si>
  <si>
    <t>716-158003-11980</t>
  </si>
  <si>
    <t>INSUMOS PARA BACHEO PARA LA OPERATIVIDAD DE LA SRIA. DE SERVICIOS PUBLICOS ZONA SUR HUAJUCO (CARPETA) DEL 15 AL 20 Y DEL 22 AL 27 DE OCTUBRE 2018</t>
  </si>
  <si>
    <t>717-158003-12004</t>
  </si>
  <si>
    <t>INSUMOS PARA BACHEO PARA LA OPERATIVIDAD DE LA SRIA. DE SERVICIOS PUBLICOS ZONA PONIENTE (CARPETA) DEL 15 AL 20 Y DEL 22 AL 27 DE OCTUBRE  2018</t>
  </si>
  <si>
    <t>718-158003-12010</t>
  </si>
  <si>
    <t>INSUMOS PARA BACHEO PARA LA OPERATIVIDAD DE LA SRIA. DE SERVICIOS PUBLICOS ZONA CENTRO (CARPETA) DEL 15 AL 20 Y DEL 22 AL 27 DE OCTUBRE 2018</t>
  </si>
  <si>
    <t>719-158003-11995</t>
  </si>
  <si>
    <t>INSUMOS PARA BACHEO PARA LA OPERATIVIDAD DE LA SRIA. DE SERVICIOS PUBLICOS ZONA NORTE (BASE CALIZA) DEL 15 AL 19 Y DEL 22 AL 26 DE OCTUBRE 2018</t>
  </si>
  <si>
    <t>720-158003-11978</t>
  </si>
  <si>
    <t>INSUMOS PARA BACHEO PARA LA OPERATIVIDAD DE LA SRIA. DE SERVICIOS PUBLICOS ZONA SUR (BASE CALIZA) DEL 15 AL 19 Y DEL  22 AL 26 DE OCTUBRE 2018</t>
  </si>
  <si>
    <t>721-158003-11984</t>
  </si>
  <si>
    <t>INSUMOS PARA BACHEO PARA LA OPERATIVIDAD DE LA SRIA. DE SERVICIOS PUBLICOS ZONA SUR HUAJUCO (BASE CALIZA) DEL 15 AL 19 Y DEL 22 AL 26 DE OCTUBRE 2018</t>
  </si>
  <si>
    <t>722-158003-12006</t>
  </si>
  <si>
    <t>INSUMOS PARA BACHEO PARA LA OPERATIVIDAD DE LA SRIA. DE SERVICIOS PUBLICOS ZONA PONIENTE (BASE CALIZA) DEL 15 AL 19 Y DEL 22 AL 26 DE OCTUBRE 2018</t>
  </si>
  <si>
    <t>723-158003-12027</t>
  </si>
  <si>
    <t>INSUMOS PARA BACHEO PARA LA OPERATIVIDAD DE LA SRIA. DE SERVICIOS PUBLICOS ZONA CENTRO (BASE CALIZA) DEL 15 AL 19 Y DEL 22 AL 26 DE OCTUBRE 2018</t>
  </si>
  <si>
    <t>724-158003-12031</t>
  </si>
  <si>
    <t>INSUMOS PARA BACHEO PARA LA OPERATIVIDAD DE LA SRIA. DE SERVICIOS PUBLICOS ZONA NORTE (EMULSION ASFALTICA) DEL 15 Y 22 DE OCTUBRE 2018</t>
  </si>
  <si>
    <t>725-158003-11977</t>
  </si>
  <si>
    <t>INSUMOS PARA BACHEO PARA LA OPERATIVIDAD DE LA SRIA. DE SERVICIOS PUBLICOS ZONA SUR (EMULSION ASFALTICA) DEL 15 Y 22 DE OCTUBRE 2018</t>
  </si>
  <si>
    <t>726-158003-11987</t>
  </si>
  <si>
    <t>INSUMOS PARA BACHEO PARA LA OPERATIVIDAD DE LA SRIA. DE SERVICIOS PUBLICOS ZONA SUR HUAJUCO (EMULSION ASFALTICA) DEL 15 Y 22 DE OCTUBRE 2018</t>
  </si>
  <si>
    <t>727-158003-12008</t>
  </si>
  <si>
    <t>INSUMOS PARA BACHEO PARA LA OPERATIVIDAD DE LA SRIA. DE SERVICIOS PUBLICOS ZONA PONIENTE (EMULSION ASFALTICA) DEL 15 Y 22 DE OCTUBRE 2018</t>
  </si>
  <si>
    <t>728-158003-12028</t>
  </si>
  <si>
    <t>INSUMOS PARA BACHEO PARA LA OPERATIVIDAD DE LA SRIA. DE SERVICIOS PUBLICOS ZONA CENTRO (EMULSION ASFALTICA) DEL 15 Y 22 DE OCTUBRE 2018</t>
  </si>
  <si>
    <t>745-158003-11997</t>
  </si>
  <si>
    <t>INSUMOS PARA BACHEO PARA LA OPERATIVIDAD DE LA SRIA. DE SERVICIOS PUBLICOS ZONA NORTE (CARPETA) DEL 5, 6 Y DEL 8 AL 13 DE OCTUBRE 2018</t>
  </si>
  <si>
    <t>746-158003-11947</t>
  </si>
  <si>
    <t>INSUMOS PARA BACHEO PARA LA OPERATIVIDAD DE LA SRIA. DE SERVICIOS PUBLICOS ZONA SUR (CARPETA) DEL 5 AL 13 DE OCTUBRE DEL 2018</t>
  </si>
  <si>
    <t>747-158003-11982</t>
  </si>
  <si>
    <t>INSUMOS PARA BACHEO PARA LA OPERATIVIDAD DE LA SRIA. DE SERVICIOS PUBLICOS ZONA SUR HUAJUCO (CARPETA) DEL 5 AL 6 Y DEL 8 AL 13 DE OCTUBRE 2018</t>
  </si>
  <si>
    <t>748-158003-12034</t>
  </si>
  <si>
    <t>INSUMOS PARA BACHEO PARA LA OPERATIVIDAD DE LA SRIA. DE SERVICIOS PUBLICOS ZONA PONIENTE (CARPETA) DEL 5, 6 Y DEL 8 AL 13 DE OCTUBRE 2018</t>
  </si>
  <si>
    <t>749-158003-12009</t>
  </si>
  <si>
    <t>INSUMOS PARA BACHEO PARA LA OPERATIVIDAD DE LA SRIA. DE SERVICIOS PUBLICOS ZONA CENTRO (CARPETA) DEL 5, 6 Y DEL 8 AL 13 DE OCTUBRE 2018</t>
  </si>
  <si>
    <t>750-158003-11996</t>
  </si>
  <si>
    <t>INSUMOS PARA BACHEO PARA LA OPERATIVIDAD DE LA SRIA. DE SERVICIOS PUBLICOS ZONA NORTE (BASE CALIZA) DEL 5 Y DEL 8 AL 12 DE OCTUBRE 2018</t>
  </si>
  <si>
    <t>751-158003-11949</t>
  </si>
  <si>
    <t>INSUMOS PARA BACHEO PARA LA OPERATIVIDAD DE LA SRIA. DE SERVICIOS PUBLICOS ZONA SUR (BASE CALIZA) DEL 5, 8, 9, 10, 11 Y 12 DE OCTUBRE DEL 2018</t>
  </si>
  <si>
    <t>752-158003-11986</t>
  </si>
  <si>
    <t>INSUMOS PARA BACHEO PARA LA OPERATIVIDAD DE LA SRIA. DE SERVICIOS PUBLICOS ZONA SUR HUAJUCO (BASE CALIZA) DEL 5 Y DEL 8 AL 12 DE OCTUBRE 2018</t>
  </si>
  <si>
    <t>753-158003-12037</t>
  </si>
  <si>
    <t>INSUMOS PARA BACHEO PARA LA OPERATIVIDAD DE LA SRIA. DE SERVICIOS PUBLICOS ZONA PONIENTE (BASE CALIZA) DEL 5 Y DEL 8 AL 12 DE OCTUBRE 2018</t>
  </si>
  <si>
    <t>754-158003-12011</t>
  </si>
  <si>
    <t>INSUMOS PARA BACHEO PARA LA OPERATIVIDAD DE LA SRIA. DE SERVICIOS PUBLICOS ZONA CENTRO (BASE CALIZA) DEL 5 Y DEL 8 AL 12 DE OCTUBRE 2018</t>
  </si>
  <si>
    <t>756-158003-11952</t>
  </si>
  <si>
    <t>INSUMOS PARA BACHEO PARA LA OPERATIVIDAD DE LA SRIA. DE SERVICIOS PUBLICOS ZONA SUR (EMULSION ASFALTICA) DEL 5 Y 8 DE OCTUBRE DEL 2018</t>
  </si>
  <si>
    <t>757-158003-11988</t>
  </si>
  <si>
    <t>INSUMOS PARA BACHEO PARA LA OPERATIVIDAD DE LA SRIA. DE SERVICIOS PUBLICOS ZONA SUR HUAJUCO (EMULSION ASFALTICA) DEL 5 Y 8 DE OCTUBRE 2018</t>
  </si>
  <si>
    <t>758-158003-12053</t>
  </si>
  <si>
    <t>INSUMOS PARA BACHEO PARA LA OPERATIVIDAD DE LA SRIA. DE SERVICIOS PUBLICOS ZONA PONIENTE (EMULSION ASFALTICA) DEL 5 Y 8 DE OCTUBRE 2018</t>
  </si>
  <si>
    <t>759-158003-12012</t>
  </si>
  <si>
    <t>INSUMOS PARA BACHEO PARA LA OPERATIVIDAD DE LA SRIA. DE SERVICIOS PUBLICOS ZONA CENTRO (EMULSION ASFALTICA) DEL 5 Y 8 DE OCTUBRE 2018</t>
  </si>
  <si>
    <t>71DD12F0111-158003-12163</t>
  </si>
  <si>
    <t>CICLO 71 SUCURSAL LINCOLN NORTE DEPENDENCIAS MUNICIPALES  DEL 23/10/2018 AL 23/11/2018</t>
  </si>
  <si>
    <t>71DD12E0111-158003-12184</t>
  </si>
  <si>
    <t>CICLO 71 SUCURSAL LA SILLA DEPENDENCIAS MUNICIPALES 23/10/2018 AL 23/11/2018.</t>
  </si>
  <si>
    <t>71DD12BO11-158003-12203</t>
  </si>
  <si>
    <t>CICLO 71 SUCURSAL LINCOLN ALUMBRADO PÚBLICO DEL 23/10/2018 AL 23/11/2018</t>
  </si>
  <si>
    <t>71DD12E11-158003-12205</t>
  </si>
  <si>
    <t>CICLO 71 SUCURSAL LA SILLA ALUMBRADO PÚBLICO DEL 23/10/18 AL 23/11/18</t>
  </si>
  <si>
    <t>71DD12F011-158003-12211</t>
  </si>
  <si>
    <t>CICLO 71 SUCURSAL LINCOLN NORTE ALUMBRADO PUBLICO  DEL 23/10/2018 AL 23/11/2018</t>
  </si>
  <si>
    <t>71dd12b011-158003-12216</t>
  </si>
  <si>
    <t>CICLO 71 SUCURSAL LINCOLN DEPENDENCIAS MUNICIPALES  DEL 23/10/2018 AL 23/11/2018</t>
  </si>
  <si>
    <t>3799407011-158003-12254</t>
  </si>
  <si>
    <t>CENTRO CULTURAL BAM, MARIANO ABASOLO No. 846 MEDIDORES 5V43W9,12P1C1, 9E83H0 DEL 05/10/2018 AL 04/12/2018</t>
  </si>
  <si>
    <t>3798812011-158003-12259</t>
  </si>
  <si>
    <t>DIR. DE ATENCION Y VINCULACION CIUDADANA, MATAMOROS OTE. 1016 RPU 379881205466 DEL 05/10/18 AL 04/12/18</t>
  </si>
  <si>
    <t>DS211118-158004-3203</t>
  </si>
  <si>
    <t>DECO SEGUROS, SA. DE CV.</t>
  </si>
  <si>
    <t>DESCUENTO SOBRE NÓMINA CORRESPONDIENTE A LA PRIMERA QUINCENA DEL MES 11 Y AÑO 2018</t>
  </si>
  <si>
    <t>DS221118-158004-3370</t>
  </si>
  <si>
    <t>DS231218-158004-3472</t>
  </si>
  <si>
    <t>DS231218-158004-3477</t>
  </si>
  <si>
    <t>PRESTACIONES FINMART SAPI DE CV, SOFOM ENR.</t>
  </si>
  <si>
    <t>DS231218-158004-3469</t>
  </si>
  <si>
    <t>DS231218-158004-3473</t>
  </si>
  <si>
    <t>DIF-06944-155002-2478</t>
  </si>
  <si>
    <t>RET-CONT 1 AL MILLAR DIF FORTAMUN 2018 EST. 2-E OP-FORTAMUNDF-01/18-AD AMPLIACION DE EDIFICIO DE POLICIA C4" QUE SE UBICA EN EL AREA DEL PARQUE ALAMEY, CALLE LADRON DE GUEVARA Y CALLE ARISTA EN LA COL. DEL NORTE, MTY., NL,L PIM 18155009"</t>
  </si>
  <si>
    <t>DIF-06945-155002-2476</t>
  </si>
  <si>
    <t>RET-CONT 1 AL MILLAR DIF FORTAMUN-2018 EST. 3 OP-FORTAMUNDF-01/18-CP ADECUACION DE EDIFICIO PARA LA CONSTRUCCION DE LA ACADEMIA DE POLICIA" QUE SE UBICARA EN LA ANTIGUA ESTACION DE FERROCARRIL EN CALLE MIGUEL NIETO EN LA COL. INDUSTRIAL, EN MTY., N.L. PIM 18155008"</t>
  </si>
  <si>
    <t>6944-155002-2451</t>
  </si>
  <si>
    <t>FORTAMUN 2018 EST. 2-E OP-FORTAMUNDF-01/18-AD AMPLIACION DE EDIFICIO DE POLICIA C4" QUE SE UBICA EN EL AREA DEL PARQUE ALAMEY, CALLE LADRON DE GUEVARA Y CALLE ARISTA EN LA COL. DEL NORTE, MTY., NL,L PIM 18155009"</t>
  </si>
  <si>
    <t>6945-155002-2450</t>
  </si>
  <si>
    <t>FORTAMUN-2018 EST. 3 OP-FORTAMUNDF-01/18-CP ADECUACION DE EDIFICIO PARA LA CONSTRUCCION DE LA ACADEMIA DE POLICIA" QUE SE UBICARA EN LA ANTIGUA ESTACION DE FERROCARRIL EN CALLE MIGUEL NIETO EN LA COL. INDUSTRIAL, EN MTY., N.L. PIM 18155008"</t>
  </si>
  <si>
    <t>CMIC-06944-155002-2479</t>
  </si>
  <si>
    <t>RET-CONT 2 AL MILLAR CMIC FORTAMUN 2018 EST. 2-E OP-FORTAMUNDF-01/18-AD AMPLIACION DE EDIFICIO DE POLICIA C4" QUE SE UBICA EN EL AREA DEL PARQUE ALAMEY, CALLE LADRON DE GUEVARA Y CALLE ARISTA EN LA COL. DEL NORTE, MTY., NL,L PIM 18155009"</t>
  </si>
  <si>
    <t>CMIC-06945-155002-2477</t>
  </si>
  <si>
    <t>RET-CONT 2 AL MILLAR CMIC FORTAMUN-2018 EST. 3 OP-FORTAMUNDF-01/18-CP ADECUACION DE EDIFICIO PARA LA CONSTRUCCION DE LA ACADEMIA DE POLICIA" QUE SE UBICARA EN LA ANTIGUA ESTACION DE FERROCARRIL EN CALLE MIGUEL NIETO EN LA COL. INDUSTRIAL, EN MTY., N.L. PIM 18155008"</t>
  </si>
  <si>
    <t>OEP-090-2018</t>
  </si>
  <si>
    <t>INT131217BU0</t>
  </si>
  <si>
    <t>SSP-215-2018</t>
  </si>
  <si>
    <t>SDH-507-2018</t>
  </si>
  <si>
    <t>DSE000304LT1</t>
  </si>
  <si>
    <t>PFI030709GN8</t>
  </si>
  <si>
    <t>OP-FORTAMUNDF-01/18-AD</t>
  </si>
  <si>
    <t>OP-FORTAMUNDF-01/18-CP</t>
  </si>
  <si>
    <t>SOP-851-2018</t>
  </si>
  <si>
    <t>158002-481</t>
  </si>
  <si>
    <t>GONZALEZ SALINAS ALAN GERARDO</t>
  </si>
  <si>
    <t>REEMBOLSO DE FONDO OPERATIVO DE LA DIRECCIÓN DE ADQUISICIONES CORRESPONDIENTE AL MES DE NOVIEMBRE DEL 2018</t>
  </si>
  <si>
    <t>158002-479</t>
  </si>
  <si>
    <t>HERRERA GARCIA ADRIANA HORTENCIA</t>
  </si>
  <si>
    <t>REEMBOLSO DE CAJA CHICA DE LA SECRETARIA DE ADMINISTRACIÓN CORRESPONDIENTE AL MES DE NOVIEMBRE DEL 2018</t>
  </si>
  <si>
    <t>158002-480</t>
  </si>
  <si>
    <t>REEMBOLSO DE FONDO OPERATIVO DE LA SECRETARIA DE ADMINISTRACIÓN CORRESPONDIENTE AL MES DE NOVIEMBRE DEL 2018</t>
  </si>
  <si>
    <t>158002-478</t>
  </si>
  <si>
    <t>REEMBOLSO DE GASTOS CORRESPONDIENTE A VIATICOS A LA CD. DE MEXICO EL DIA 05 DE DICIEMBRE DEL 2018 A NOMBRE DEL LIC. GERARDO DEL BOSQUE GONZÁLEZ</t>
  </si>
  <si>
    <t>GOSA690129HMA</t>
  </si>
  <si>
    <t>HEGA800908JA2</t>
  </si>
  <si>
    <t>121000077990-158004-3388</t>
  </si>
  <si>
    <t>SI VALE MEXICO, S.A. DE C.V.</t>
  </si>
  <si>
    <t>COMISION E IVA BONOS DE DESPENSA PERSONAL PENSIONADO Y JUBILADO  - NOVIEMBRE</t>
  </si>
  <si>
    <t>121000077991-158004-3387</t>
  </si>
  <si>
    <t>BONOS DE DESPENSA PERSONAL PENSIONADO Y JUBILADO - NOVIEMBRE</t>
  </si>
  <si>
    <t>121000077992-158004-3385</t>
  </si>
  <si>
    <t>BONOS DE DESPENSA PERSONAL POLICIA Y TRANSITO  - NOVIEMBRE</t>
  </si>
  <si>
    <t>121000077993-158004-3386</t>
  </si>
  <si>
    <t>COMISION E IVA BONOS DE DESPENSA PERSONAL POLICIA Y TRANSITO - NOVIEMBRE</t>
  </si>
  <si>
    <t>121000077994-158004-3383</t>
  </si>
  <si>
    <t>BONOS DE DESPENSA PERSONAL SINDICALIZADO  - NOVIEMBRE</t>
  </si>
  <si>
    <t>121000077995-158004-3384</t>
  </si>
  <si>
    <t>COMISION E IVA BONOS DE DESPENSA PERSONAL SINDICALIZADO  - NOVIEMBRE</t>
  </si>
  <si>
    <t>DIF-CFDI5127-155002-1871</t>
  </si>
  <si>
    <t>RET-CONT 1 AL MILLAR DIF RP-2018 EST. 23 (PTE) OP-RP-05/17-CP REHABILITACION DE PAVIMENTO VIALIDADES REGIAS EN TU COLONIA, DIF. COLS. DEL MUNICIPIO DE MONTERREY, N.L., PIM 17155046 REF 2018/SOP/005 BIS</t>
  </si>
  <si>
    <t>DIF-CFDI5205-155002-2548</t>
  </si>
  <si>
    <t>RET-CONT 1 AL MILLAR DIF RP-2018 EST. 10 (NTE) OP-RP-05/17-CP REHABILITACION DE PAVIMENTO VIALIDADES REGIAS EN TU COLONIA, DIF. COLS. DEL MUNICIPIO DE MONTERREY, N.L., PIM 17155046 REF 2018/SOP/005 BIS</t>
  </si>
  <si>
    <t>DIF-CFDI5206-155002-2546</t>
  </si>
  <si>
    <t>RET-CONT 1 AL MILLAR DIF RP-2018 EST. 4-A (NTE) OP-RP-05/17-CP REHABILITACION DE PAVIMENTO VIALIDADES REGIAS EN TU COLONIA, DIF. COLS. DEL MUNICIPIO DE MONTERREY, N.L., PIM 17155046 REF 2018/SOP/005 BIS</t>
  </si>
  <si>
    <t>CMIC-CFDI5127-155002-1872</t>
  </si>
  <si>
    <t>RET-CONT 2 AL MILLAR CMIC RP-2018 EST. 23 (PTE) OP-RP-05/17-CP REHABILITACION DE PAVIMENTO VIALIDADES REGIAS EN TU COLONIA, DIF. COLS. DEL MUNICIPIO DE MONTERREY, N.L., PIM 17155046 REF 2018/SOP/005 BIS</t>
  </si>
  <si>
    <t>CMIC-CFDI5205-155002-2549</t>
  </si>
  <si>
    <t>RET-CONT 2 AL MILLAR CMIC RP-2018 EST. 10 (NTE) OP-RP-05/17-CP REHABILITACION DE PAVIMENTO VIALIDADES REGIAS EN TU COLONIA, DIF. COLS. DEL MUNICIPIO DE MONTERREY, N.L., PIM 17155046 REF 2018/SOP/005 BIS</t>
  </si>
  <si>
    <t>CMIC-CFDI5206-155002-2547</t>
  </si>
  <si>
    <t>RET-CONT 2 AL MILLAR CMIC RP-2018 EST. 4-A (NTE) OP-RP-05/17-CP REHABILITACION DE PAVIMENTO VIALIDADES REGIAS EN TU COLONIA, DIF. COLS. DEL MUNICIPIO DE MONTERREY, N.L., PIM 17155046 REF 2018/SOP/005 BIS</t>
  </si>
  <si>
    <t>CFDI5127-155002-1837</t>
  </si>
  <si>
    <t>RP-2018 EST. 23 (PTE) OP-RP-05/17-CP REHABILITACION DE PAVIMENTO VIALIDADES REGIAS EN TU COLONIA, DIF. COLS. DEL MUNICIPIO DE MONTERREY, N.L., PIM 17155046 REF 2018/SOP/005 BIS</t>
  </si>
  <si>
    <t>CFDI5205-155002-2521</t>
  </si>
  <si>
    <t>RP-2018 EST. 10 (NTE) OP-RP-05/17-CP REHABILITACION DE PAVIMENTO VIALIDADES REGIAS EN TU COLONIA, DIF. COLS. DEL MUNICIPIO DE MONTERREY, N.L., PIM 17155046 REF 2018/SOP/005 BIS</t>
  </si>
  <si>
    <t>CFDI5206-155002-2520</t>
  </si>
  <si>
    <t>RP-2018 EST. 4-A (NTE) OP-RP-05/17-CP REHABILITACION DE PAVIMENTO VIALIDADES REGIAS EN TU COLONIA, DIF. COLS. DEL MUNICIPIO DE MONTERREY, N.L., PIM 17155046 REF 2018/SOP/005 BIS</t>
  </si>
  <si>
    <t>DIF-1638-155002-2498</t>
  </si>
  <si>
    <t>RET-CONT 1 AL MILLAR DIF R23-2017 (DES-REG) EST. 2 OP-R23(PDR)-02/17-CP REMODELACION DE PLAZA PUBLICA CIRCUITO PUERTA DE HIERRO-PARQUE LINEAL TEMATICO 3a. ETAPA, PROLONGACION RUIZ CORTINES Y PASEO DE LOS LEONES, CUMBRES SAN AGUSTIN, PROL. RUIZ CORT Y P.LEONES PIM 71155044-A, REF 2018/SOP/021</t>
  </si>
  <si>
    <t>DIF-1639-155002-2502</t>
  </si>
  <si>
    <t>RET-CONT 1 AL MILLAR DIF R23-2017 (DES-REG) EST. 2-A OP-R23(PDR)-02/17-CP REMODELACION DE PLAZA PUBLICA CIRCUITO PUERTA DE HIERRO-PARQUE LINEAL TEMATICO 3a. ETAPA, PROLONGACION RUIZ CORTINES Y PASEO DE LOS LEONES, CUMBRES SAN AGUSTIN, PROL. RUIZ CORT Y P.LEONES PIM 71155044-A, REF 2018/SOP/021</t>
  </si>
  <si>
    <t>CMIC-1638-155002-2499</t>
  </si>
  <si>
    <t>RET-CONT 2 AL MILLAR CMIC R23-2017 (DES-REG) EST. 2 OP-R23(PDR)-02/17-CP REMODELACION DE PLAZA PUBLICA CIRCUITO PUERTA DE HIERRO-PARQUE LINEAL TEMATICO 3a. ETAPA, PROLONGACION RUIZ CORTINES Y PASEO DE LOS LEONES, CUMBRES SAN AGUSTIN, PROL. RUIZ CORT Y P.LEONES PIM 71155044-A, REF 2018/SOP/021</t>
  </si>
  <si>
    <t>CMIC-1639-155002-2503</t>
  </si>
  <si>
    <t>RET-CONT 2 AL MILLAR CMIC R23-2017 (DES-REG) EST. 2-A OP-R23(PDR)-02/17-CP REMODELACION DE PLAZA PUBLICA CIRCUITO PUERTA DE HIERRO-PARQUE LINEAL TEMATICO 3a. ETAPA, PROLONGACION RUIZ CORTINES Y PASEO DE LOS LEONES, CUMBRES SAN AGUSTIN, PROL. RUIZ CORT Y P.LEONES PIM 71155044-A, REF 2018/SOP/021</t>
  </si>
  <si>
    <t>CONT-EDO-1638-155002-2500</t>
  </si>
  <si>
    <t>RET-CONT 1 AL MILLAR CONT-EDO R23-2017 (DES-REG) EST. 2 OP-R23(PDR)-02/17-CP REMODELACION DE PLAZA PUBLICA CIRCUITO PUERTA DE HIERRO-PARQUE LINEAL TEMATICO 3a. ETAPA, PROLONGACION RUIZ CORTINES Y PASEO DE LOS LEONES, CUMBRES SAN AGUSTIN, PROL. RUIZ CORT Y P.LEONES PIM 71155044-A, REF 2018/SOP/021</t>
  </si>
  <si>
    <t>CONT-EDO-1639-155002-2504</t>
  </si>
  <si>
    <t>RET-CONT 1 AL MILLAR CONT-EDO R23-2017 (DES-REG) EST. 2-A OP-R23(PDR)-02/17-CP REMODELACION DE PLAZA PUBLICA CIRCUITO PUERTA DE HIERRO-PARQUE LINEAL TEMATICO 3a. ETAPA, PROLONGACION RUIZ CORTINES Y PASEO DE LOS LEONES, CUMBRES SAN AGUSTIN, PROL. RUIZ CORT Y P.LEONES PIM 71155044-A, REF 2018/SOP/021</t>
  </si>
  <si>
    <t>SEFUPU-1638-155002-2501</t>
  </si>
  <si>
    <t>RET-CONT 5 AL MILLAR SEFUPU R23-2017 (DES-REG) EST. 2 OP-R23(PDR)-02/17-CP REMODELACION DE PLAZA PUBLICA CIRCUITO PUERTA DE HIERRO-PARQUE LINEAL TEMATICO 3a. ETAPA, PROLONGACION RUIZ CORTINES Y PASEO DE LOS LEONES, CUMBRES SAN AGUSTIN, PROL. RUIZ CORT Y P.LEONES PIM 71155044-A, REF 2018/SOP/021</t>
  </si>
  <si>
    <t>SEFUPU-1639-155002-2505</t>
  </si>
  <si>
    <t>RET-CONT 5 AL MILLAR SEFUPU R23-2017 (DES-REG) EST. 2-A OP-R23(PDR)-02/17-CP REMODELACION DE PLAZA PUBLICA CIRCUITO PUERTA DE HIERRO-PARQUE LINEAL TEMATICO 3a. ETAPA, PROLONGACION RUIZ CORTINES Y PASEO DE LOS LEONES, CUMBRES SAN AGUSTIN, PROL. RUIZ CORT Y P.LEONES PIM 71155044-A, REF 2018/SOP/021</t>
  </si>
  <si>
    <t>1638-155002-2461</t>
  </si>
  <si>
    <t>BUFETTE DE OBRAS SERV.Y SUM.S.A.DE CV.</t>
  </si>
  <si>
    <t>R23-2017 (DES-REG) EST. 2 OP-R23(PDR)-02/17-CP REMODELACION DE PLAZA PUBLICA CIRCUITO PUERTA DE HIERRO-PARQUE LINEAL TEMATICO 3a. ETAPA, PROLONGACION RUIZ CORTINES Y PASEO DE LOS LEONES, CUMBRES SAN AGUSTIN, PROL. RUIZ CORTINES Y PASEO DE LOS LEONES, EN MTY., N.L., PIM 17155044-A, REF 2018/SOP/021</t>
  </si>
  <si>
    <t>1639-155002-2462</t>
  </si>
  <si>
    <t>R23-2017 (DES-REG) EST. 2-A OP-R23(PDR)-02/17-CP REMODELACION DE PLAZA PUBLICA CIRCUITO PUERTA DE HIERRO-PARQUE LINEAL TEMATICO 3a. ETAPA, PROLONGACION RUIZ CORTINES Y PASEO DE LOS LEONES, CUMBRES SAN AGUSTIN, PROL. RUIZ CORTINES Y PASEO DE LOS LEONES, EN MTY., N.L., PIM 17155044-A, REF 2018/SOP/021</t>
  </si>
  <si>
    <t>DIF-429-155002-2406</t>
  </si>
  <si>
    <t>RET-CONT 1 AL MILLAR DIF R23-2017 (DES-REG) EST. 2 OP-R23(PDR)-01/17-IR, REMOD. DE PLAZA PUBLICA CIRCUITO PUERTA DE HIERRO-PARQUE LINEAL TEMATICO 4a. ETAPA, UBICADO EN PROL. RUIZ CORTINES ENTRE CUMBRES SAN AGUSTIN Y PUERTA DE HIERRO, MTY., N.L., PIM 17155044-A, REF 2018/SOP/021</t>
  </si>
  <si>
    <t>DIF-430-155002-2402</t>
  </si>
  <si>
    <t>RET-CONT 1 AL MILLAR DIF R23-2017 (DES-REG) EST. 2-A OP-R23(PDR)-01/17-IR, REMOD. DE PLAZA PUBLICA CIRCUITO PUERTA DE HIERRO-PARQUE LINEAL TEMATICO 4a. ETAPA, UBICADO EN PROL. RUIZ CORTINES ENTRE CUMBRES SAN AGUSTIN Y PUERTA DE HIERRO, MTY., N.L., PIM 17155044-A, REF 2018/SOP/021</t>
  </si>
  <si>
    <t>DIF-431-155002-2545</t>
  </si>
  <si>
    <t>RET-CONT 1 AL MILLAR DIF R23-2017 (DES-REG) EST. 3 OP-R23(PDR)-01/17-IR, REMOD. DE PLAZA PUBLICA CIRCUITO PUERTA DE HIERRO-PARQUE LINEAL TEMATICO 4a. ETAPA, UBICADO EN PROL. RUIZ CORTINES ENTRE CUMBRES SAN AGUSTIN Y PUERTA DE HIERRO, MTY., N.L., PIM 17155044-A, REF 2018/SOP/021</t>
  </si>
  <si>
    <t>DIF-432-155002-2558</t>
  </si>
  <si>
    <t>RET-CONT 1 AL MILLAR DIF R23-2017 (DES-REG) EST. 3-A OP-R23(PDR)-01/17-IR, REMOD. DE PLAZA PUBLICA CIRCUITO PUERTA DE HIERRO-PARQUE LINEAL TEMATICO 4a. ETAPA, UBICADO EN PROL. RUIZ CORTINES ENTRE CUMBRES SAN AGUSTIN Y PUERTA DE HIERRO, MTY., N.L., PIM 17155044-A, REF 2018/SOP/021</t>
  </si>
  <si>
    <t>CMIC-429-155002-2407</t>
  </si>
  <si>
    <t>RET-CONT 2 AL MILLAR CMIC R23-2017 (DES-REG) EST. 2 OP-R23(PDR)-01/17-IR, REMOD. DE PLAZA PUBLICA CIRCUITO PUERTA DE HIERRO-PARQUE LINEAL TEMATICO 4a. ETAPA, UBICADO EN PROL. RUIZ CORTINES ENTRE CUMBRES SAN AGUSTIN Y PUERTA DE HIERRO, MTY., N.L., PIM 17155044-A, REF 2018/SOP/021</t>
  </si>
  <si>
    <t>CMIC-430-155002-2403</t>
  </si>
  <si>
    <t>RET-CONT 2 AL MILLAR CMIC R23-2017 (DES-REG) EST. 2-A OP-R23(PDR)-01/17-IR, REMOD. DE PLAZA PUBLICA CIRCUITO PUERTA DE HIERRO-PARQUE LINEAL TEMATICO 4a. ETAPA, UBICADO EN PROL. RUIZ CORTINES ENTRE CUMBRES SAN AGUSTIN Y PUERTA DE HIERRO, MTY., N.L., PIM 17155044-A, REF 2018/SOP/021</t>
  </si>
  <si>
    <t>CMIC-431-155002-2559</t>
  </si>
  <si>
    <t>RET-CONT 2 AL MILLAR CMIC R23-2017 (DES-REG) EST. 3 OP-R23(PDR)-01/17-IR, REMOD. DE PLAZA PUBLICA CIRCUITO PUERTA DE HIERRO-PARQUE LINEAL TEMATICO 4a. ETAPA, UBICADO EN PROL. RUIZ CORTINES ENTRE CUMBRES SAN AGUSTIN Y PUERTA DE HIERRO, MTY., N.L., PIM 17155044-A, REF 2018/SOP/021</t>
  </si>
  <si>
    <t>CMIC-432-155002-2562</t>
  </si>
  <si>
    <t>RET-CONT 2 AL MILLAR CMIC R23-2017 (DES-REG) EST. 3-A OP-R23(PDR)-01/17-IR, REMOD. DE PLAZA PUBLICA CIRCUITO PUERTA DE HIERRO-PARQUE LINEAL TEMATICO 4a. ETAPA, UBICADO EN PROL. RUIZ CORTINES ENTRE CUMBRES SAN AGUSTIN Y PUERTA DE HIERRO, MTY., N.L., PIM 17155044-A, REF 2018/SOP/021</t>
  </si>
  <si>
    <t>CONT-EDO-429-155002-2408</t>
  </si>
  <si>
    <t>RET-CONT 1 AL MILLAR CONT-EDO R23-2017 (DES-REG) EST. 2OP-R23(PDR)-01/17-IR, REMOD. DE PLAZA PUBLICA CIRCUITO PUERTA DE HIERRO-PARQUE LINEAL TEMATICO 4a. ETAPA, UBICADO EN PROL. RUIZ CORTINES ENTRE CUMBRES SAN AGUSTIN Y P.HIERRO, MTY., N.L., PIM 17155044-A, REF 2018/SOP/021</t>
  </si>
  <si>
    <t>CONT-EDO-430-155002-2404</t>
  </si>
  <si>
    <t>RET-CONT 1 AL MILLAR CONT-EDO R23-2017 (DES-REG) EST. 2-A OP-R23(PDR)-01/17-IR, REMOD. DE PLAZA PUBLICA CIRCUITO PUERTA DE HIERRO-PARQUE LINEAL TEMATICO 4a. ETAPA, UBICADO EN PROL. RUIZ CORTINES ENTRE CUMBRES SAN AGUSTIN Y P.HIERRO, MTY., N.L., PIM 17155044-A, REF 2018/SOP/021</t>
  </si>
  <si>
    <t>CONT-EDO-431-155002-2560</t>
  </si>
  <si>
    <t>RET-CONT 1 AL MILLAR CONT-EDO R23-2017 (DES-REG) EST. 3 OP-R23(PDR)-01/17-IR, REMOD. DE PLAZA PUBLICA CIRCUITO PUERTA DE HIERRO-PARQUE LINEAL TEMATICO 4a. ETAPA, UBICADO EN PROL. RUIZ CORTINES ENTRE CUMBRES SAN AGUSTIN Y PUERTA DE HIERRO, MTY., N.L., PIM 17155044-A, REF 2018/SOP/021</t>
  </si>
  <si>
    <t>CONT-EDO-432-155002-2563</t>
  </si>
  <si>
    <t>RET-CONT 1 AL MILLAR CONT-EDO R23-2017 (DES-REG) EST. 3-A OP-R23(PDR)-01/17-IR, REMOD. DE PLAZA PUBLICA CIRCUITO PUERTA DE HIERRO-PARQUE LINEAL TEMATICO 4a. ETAPA, UBICADO EN PROL. RUIZ CORTINES ENTRE CUMBRES SAN AGUSTIN Y PUERTA DE HIERRO, MTY., N.L., PIM 17155044-A, REF 2018/SOP/021</t>
  </si>
  <si>
    <t>SEFUPU-429-155002-2409</t>
  </si>
  <si>
    <t>RET-CONT 5 AL MILLAR SEFUPU R23-2017 (DES-REG) EST. 2 OP-R23(PDR)-01/17-IR, REMOD. DE PLAZA PUBLICA CIRCUITO PUERTA DE HIERRO-PARQUE LINEAL TEMATICO 4a. ETAPA, UBICADO EN PROL. RUIZ CORTINES ENTRE CUMBRES SAN AGUSTIN Y P.HIERRO, MTY., N.L., PIM 17155044-A, REF 2018/SOP/021</t>
  </si>
  <si>
    <t>SEFUPU-430-155002-2405</t>
  </si>
  <si>
    <t>RET-CONT 5 AL MILLAR SEFUPU R23-2017 (DES-REG) EST. 2-A OP-R23(PDR)-01/17-IR, REMOD. DE PLAZA PUBLICA CIRCUITO PUERTA DE HIERRO-PARQUE LINEAL TEMATICO 4a. ETAPA, UBICADO EN PROL. RUIZ CORTINES ENTRE CUMBRES SAN AGUSTIN Y P.HIERRO, MTY., N.L., PIM 17155044-A, REF 2018/SOP/021</t>
  </si>
  <si>
    <t>SEFUPU-431-155002-2561</t>
  </si>
  <si>
    <t>RET-CONT 5 AL MILLAR SEFUPU R23-2017 (DES-REG) EST. 3 OP-R23(PDR)-01/17-IR, REMOD. DE PLAZA PUBLICA CIRCUITO PUERTA DE HIERRO-PARQUE LINEAL TEMATICO 4a. ETAPA, UBICADO EN PROL. RUIZ CORTINES ENTRE CUMBRES SAN AGUSTIN Y PUERTA DE HIERRO, MTY., N.L., PIM 17155044-A, REF 2018/SOP/021</t>
  </si>
  <si>
    <t>SEFUPU-432-155002-2564</t>
  </si>
  <si>
    <t>RET-CONT 5 AL MILLAR SEFUPU R23-2017 (DES-REG) EST. 3-A OP-R23(PDR)-01/17-IR, REMOD. DE PLAZA PUBLICA CIRCUITO PUERTA DE HIERRO-PARQUE LINEAL TEMATICO 4a. ETAPA, UBICADO EN PROL. RUIZ CORTINES ENTRE CUMBRES SAN AGUSTIN Y PUERTA DE HIERRO, MTY., N.L., PIM 17155044-A, REF 2018/SOP/021</t>
  </si>
  <si>
    <t>429-155002-2245</t>
  </si>
  <si>
    <t>INNOVADORA DE ACERO, SA. DE CV.</t>
  </si>
  <si>
    <t>R23-2017 (DES-REG) EST. 2 OP-R23(PDR)-01/17-IR, REMOD. DE PLAZA PUBLICA CIRCUITO PUERTA DE HIERRO-PARQUE LINEAL TEMATICO 4a. ETAPA, UBICADO EN PROL. RUIZ CORTINES ENTRE CUMBRES SAN AGUSTIN Y PUERTA DE HIERRO, MTY., N.L., PIM 17155044-A, REF 2018/SOP/021</t>
  </si>
  <si>
    <t>430-155002-2244</t>
  </si>
  <si>
    <t>R23-2017 (DES-REG) EST. 2-A OP-R23(PDR)-01/17-IR, REMOD. DE PLAZA PUBLICA CIRCUITO PUERTA DE HIERRO-PARQUE LINEAL TEMATICO 4a. ETAPA, UBICADO EN PROL. RUIZ CORTINES ENTRE CUMBRES SAN AGUSTIN Y PUERTA DE HIERRO, MTY., N.L., PIM 17155044-A, REF 2018/SOP/021</t>
  </si>
  <si>
    <t>431-155002-2527</t>
  </si>
  <si>
    <t>R23-2017 (DES-REG) EST. 3 OP-R23(PDR)-01/17-IR, REMOD. DE PLAZA PUBLICA CIRCUITO PUERTA DE HIERRO-PARQUE LINEAL TEMATICO 4a. ETAPA, UBICADO EN PROL. RUIZ CORTINES ENTRE CUMBRES SAN AGUSTIN Y PUERTA DE HIERRO, MTY., N.L., PIM 17155044-A, REF 2018/SOP/021</t>
  </si>
  <si>
    <t>432-155002-2528</t>
  </si>
  <si>
    <t>R23-2017 (DES-REG) EST. 3-A OP-R23(PDR)-01/17-IR, REMOD. DE PLAZA PUBLICA CIRCUITO PUERTA DE HIERRO-PARQUE LINEAL TEMATICO 4a. ETAPA, UBICADO EN PROL. RUIZ CORTINES ENTRE CUMBRES SAN AGUSTIN Y PUERTA DE HIERRO, MTY., N.L., PIM 17155044-A, REF 2018/SOP/021</t>
  </si>
  <si>
    <t>PUN9810229R0</t>
  </si>
  <si>
    <t>SAD-369-2016</t>
  </si>
  <si>
    <t>OP-R23(PROREG)-06/17-CP</t>
  </si>
  <si>
    <t>BOS920528KI9</t>
  </si>
  <si>
    <t>SOP-816-2017</t>
  </si>
  <si>
    <t>OP-R23(PDR)-01/17-IR</t>
  </si>
  <si>
    <t>IAC020227OD0</t>
  </si>
  <si>
    <t>SOP-813-2017</t>
  </si>
  <si>
    <t>110422-158004-3537</t>
  </si>
  <si>
    <t>ZOZAYA HERNANDEZ MONICA LUCIA</t>
  </si>
  <si>
    <t>FINIQUITO 110422</t>
  </si>
  <si>
    <t>JN415/2017-153004-201</t>
  </si>
  <si>
    <t>RIVAS VALADEZ GERARDO</t>
  </si>
  <si>
    <t>DEVOLUCION Y ACTUALIZACION DE PAGO DE MULTA DE TRANSITO, REC. OF. 327-82648 DE FECHA 02/02/17, SEGUN JUICIO DE NULIDAD 415/2017</t>
  </si>
  <si>
    <t>110681-158004-3538</t>
  </si>
  <si>
    <t>TEJADA PRADO XOCHITL PATRICIA</t>
  </si>
  <si>
    <t>FINIQUITO 110681</t>
  </si>
  <si>
    <t>158002-482</t>
  </si>
  <si>
    <t>LOZANO JUAREZ MAURA PATRICIA</t>
  </si>
  <si>
    <t>70870-158004-3404</t>
  </si>
  <si>
    <t>AGUIRRE HERNANDEZ MARIA TERESA</t>
  </si>
  <si>
    <t>PAGO DE SEGURO DE VIDA POR DEFUNCION DE SANTIAGO PEREZ RAMIREZ NOMINA 70870</t>
  </si>
  <si>
    <t>110681-158004-3539</t>
  </si>
  <si>
    <t>FONDO PENSIONES 110681</t>
  </si>
  <si>
    <t>153006-35</t>
  </si>
  <si>
    <t>CANO ZAPATA NATALIA</t>
  </si>
  <si>
    <t>INICIO FONDO DE MORRALLA OPERATIVO DE PREDIAL 2019</t>
  </si>
  <si>
    <t>153006-28</t>
  </si>
  <si>
    <t>CONTRERAS GARCIA AZAEL</t>
  </si>
  <si>
    <t>153006-31</t>
  </si>
  <si>
    <t>CORPUS MORALES CLAUDIA</t>
  </si>
  <si>
    <t>153006-40</t>
  </si>
  <si>
    <t>ESTRADA CASTILLO HILDA LETICIA</t>
  </si>
  <si>
    <t>153006-36</t>
  </si>
  <si>
    <t>GAHETA MARQUEZ NANCY GUADALUPE</t>
  </si>
  <si>
    <t>153006-30</t>
  </si>
  <si>
    <t>GARCIA REYES ANA MARIA</t>
  </si>
  <si>
    <t>153006-32</t>
  </si>
  <si>
    <t>GARZA RUIZ MARIA LUCILA</t>
  </si>
  <si>
    <t>153006-29</t>
  </si>
  <si>
    <t>GONZALEZ SANCHEZ MARIA DE LA LUZ</t>
  </si>
  <si>
    <t>153006-38</t>
  </si>
  <si>
    <t>LOMAS LOZANO CLAUDIA PATRICIA</t>
  </si>
  <si>
    <t>153006-37</t>
  </si>
  <si>
    <t>MADERA HOLTEN MARIA TERESA</t>
  </si>
  <si>
    <t>153006-33</t>
  </si>
  <si>
    <t>MORENO MARTINEZ SONIA</t>
  </si>
  <si>
    <t>153006-39</t>
  </si>
  <si>
    <t>OLDER GARCIA CARLOS ALBERTO</t>
  </si>
  <si>
    <t>153006-34</t>
  </si>
  <si>
    <t>PADILLA QUINTANILLA RUBI</t>
  </si>
  <si>
    <t>8249-158004-3530</t>
  </si>
  <si>
    <t>ABAD RAMIREZ HORTENCIA</t>
  </si>
  <si>
    <t>PAGO DE BONO DE DESPENSA SEGUN JUICIO 627/2015    (BENEFICIARIA DEL C. FALLECIDO GILBERTO RESENDEZ SANTOS 8249)</t>
  </si>
  <si>
    <t>7121-158004-3501</t>
  </si>
  <si>
    <t>ALEMAN MENDOZA RAFAEL</t>
  </si>
  <si>
    <t>PAGO DE BONO DE DESPENSA SEGUN JUICIO 627/2015    7121</t>
  </si>
  <si>
    <t>6909-158004-3490</t>
  </si>
  <si>
    <t>ALVARADO GONZALEZ RICARDO</t>
  </si>
  <si>
    <t>PAGO DE BONO DE DESPENSA SEGUN JUICIO 627/2015    6909</t>
  </si>
  <si>
    <t>6020-158004-3519</t>
  </si>
  <si>
    <t>ALVAREZ GONZALEZ MARIANO</t>
  </si>
  <si>
    <t>PAGO DE BONO DE DESPENSA SEGUN JUICIO 627/2015    6020</t>
  </si>
  <si>
    <t>8964-158004-3503</t>
  </si>
  <si>
    <t>BALLESTEROS RODRIGUEZ ISRAEL</t>
  </si>
  <si>
    <t>PAGO DE BONO DE DESPENSA SEGUN JUICIO 627/2015    8964</t>
  </si>
  <si>
    <t>6576-158004-3524</t>
  </si>
  <si>
    <t>BENAVIDES ESQUEDA JAIME ARTURO</t>
  </si>
  <si>
    <t>PAGO DE BONO DE DESPENSA SEGUN JUICIO 627/2015    6576</t>
  </si>
  <si>
    <t>8967-158004-3507</t>
  </si>
  <si>
    <t>BETANCOURT TORRES LUCIANO</t>
  </si>
  <si>
    <t>PAGO DE BONO DE DESPENSA SEGUN JUICIO 627/2015    8967</t>
  </si>
  <si>
    <t>8230-158004-3526</t>
  </si>
  <si>
    <t>BURCIAGA RODRIGUEZ JOSE GERARDO</t>
  </si>
  <si>
    <t>PAGO DE BONO DE DESPENSA SEGUN JUICIO 627/2015    8230</t>
  </si>
  <si>
    <t>6529-158004-3522</t>
  </si>
  <si>
    <t>CANTU ROQUE FRANCISCO JAVIER</t>
  </si>
  <si>
    <t>PAGO DE BONO DE DESPENSA SEGUN JUICIO 627/2015    6529</t>
  </si>
  <si>
    <t>9426-158004-3488</t>
  </si>
  <si>
    <t>CARRANZA PUENTE JUAN LUIS</t>
  </si>
  <si>
    <t>PAGO DE BONO DE DESPENSA SEGUN JUICIO 627/2015    9426</t>
  </si>
  <si>
    <t>14857-158004-3525</t>
  </si>
  <si>
    <t>CASTILLO SANCHEZ JOSE GUADALUPE</t>
  </si>
  <si>
    <t>PAGO DE BONO DE DESPENSA SEGUN JUICIO 627/2015    14857</t>
  </si>
  <si>
    <t>6567-158004-3513</t>
  </si>
  <si>
    <t>CISNEROS MORENO ARMANDO</t>
  </si>
  <si>
    <t>PAGO DE BONO DE DESPENSA SEGUN JUICIO 627/2015    6567</t>
  </si>
  <si>
    <t>8228-158004-3520</t>
  </si>
  <si>
    <t>DE LA CRUZ ESPARZA MANUEL</t>
  </si>
  <si>
    <t>PAGO DE BONO DE DESPENSA SEGUN JUICIO 627/2015    8228</t>
  </si>
  <si>
    <t>8242-158004-3480</t>
  </si>
  <si>
    <t>DE LEON HERNANDEZ ANTONIO</t>
  </si>
  <si>
    <t>PAGO DE BONO DE DESPENSA SEGUN JUICIO 627/2015    8242</t>
  </si>
  <si>
    <t>14643-158004-3531</t>
  </si>
  <si>
    <t>ESCOBEDO CASTAÑEDA JOSUE</t>
  </si>
  <si>
    <t>PAGO DE BONO DESPENSA SEGUN JUICIO 627/2015   14643</t>
  </si>
  <si>
    <t>7142-158004-3517</t>
  </si>
  <si>
    <t>ESQUIVEL MUNOZ JOSE PABLO</t>
  </si>
  <si>
    <t>PAGO DE BONO DE DESPENSA SEGUN JUICIO 627/2015    7142</t>
  </si>
  <si>
    <t>8952-158004-3484</t>
  </si>
  <si>
    <t>FLORES RODRIGUEZ JOSE TRINIDAD</t>
  </si>
  <si>
    <t>PAGO DE BONO DE DESPENSA SEGUN JUICIO 627/2015    8952</t>
  </si>
  <si>
    <t>8966-158004-3494</t>
  </si>
  <si>
    <t>FLORES TORRES ARMANDO</t>
  </si>
  <si>
    <t>PAGO DE BONO DE DESPENSA SEGUN JUICIO 627/2015    8966</t>
  </si>
  <si>
    <t>8244-158004-3515</t>
  </si>
  <si>
    <t>GARCIA MORALES ANASTACIO</t>
  </si>
  <si>
    <t>PAGO DE BONO DE DESPENSA SEGUN JUICIO 627/2015    8244</t>
  </si>
  <si>
    <t>8976-158004-3499</t>
  </si>
  <si>
    <t>GARZA ESQUIVEL VICTOR HUGO</t>
  </si>
  <si>
    <t>PAGO DE BONO DE DESPENSA SEGUN JUICIO 627/2015    8976</t>
  </si>
  <si>
    <t>9394-158004-3485</t>
  </si>
  <si>
    <t>GARZA GARCIA JOSE LUIS</t>
  </si>
  <si>
    <t>PAGO DE BONO DE DESPENSA SEGUN JUICIO 627/2015    9394</t>
  </si>
  <si>
    <t>6924-158004-3516</t>
  </si>
  <si>
    <t>GASPAR MORALES GUADALUPE</t>
  </si>
  <si>
    <t>PAGO DE BONO DE DESPENSA SEGUN JUICIO 627/2015    6924</t>
  </si>
  <si>
    <t>6527-158004-3498</t>
  </si>
  <si>
    <t>GONZALEZ FONSECA JOSE LUIS</t>
  </si>
  <si>
    <t>PAGO DE BONO DE DESPENSA SEGUN JUICIO 627/2015    6527</t>
  </si>
  <si>
    <t>5305-158004-3514</t>
  </si>
  <si>
    <t>GONZALEZ FONSECA ROGELIO</t>
  </si>
  <si>
    <t>PAGO DE BONO DE DESPENSA SEGUN JUICIO 627/2015    5305</t>
  </si>
  <si>
    <t>6967-158004-3496</t>
  </si>
  <si>
    <t>GONZALEZ GONZALEZ FELIPE ANGEL</t>
  </si>
  <si>
    <t>PAGO DE BONO DE DESPENSA SEGUN JUICIO 627/2015    6967</t>
  </si>
  <si>
    <t>6969-158004-3491</t>
  </si>
  <si>
    <t>GUDIÑO CORREA FRANCISCO</t>
  </si>
  <si>
    <t>PAGO DE BONO DE DESPENSA SEGUN JUICIO 627/2015    6969</t>
  </si>
  <si>
    <t>8245-158004-3478</t>
  </si>
  <si>
    <t>GUEVARA GOMEZ JAVIER</t>
  </si>
  <si>
    <t>PAGO DE BONO DE DESPENSA SEGUN JUICIO 627/2015    8245</t>
  </si>
  <si>
    <t>8222-158004-3479</t>
  </si>
  <si>
    <t>GUEVARA GOMEZ JUAN ARTURO</t>
  </si>
  <si>
    <t>PAGO DE BONO DE DESPENSA SEGUN JUICIO 627/2015    8222</t>
  </si>
  <si>
    <t>6970-158004-3528</t>
  </si>
  <si>
    <t>HERNANDEZ AGUILAR SANTOS</t>
  </si>
  <si>
    <t>PAGO DE BONO DE DESPENSA SEGUN JUICIO 627/2015    6970</t>
  </si>
  <si>
    <t>7149-158004-3529</t>
  </si>
  <si>
    <t>HERNANDEZ ZAVALA EUSEBIO</t>
  </si>
  <si>
    <t>PAGO DE BONO DE DESPENSA SEGUN JUICIO 627/2015    7149</t>
  </si>
  <si>
    <t>14694-158004-3512</t>
  </si>
  <si>
    <t>HINOJOSA BENAVIDES FRANCISCO JAVIER</t>
  </si>
  <si>
    <t>PAGO DE BONO DE DESPENSA SEGUN JUICIO 627/2015    14694</t>
  </si>
  <si>
    <t>8933-158004-3504</t>
  </si>
  <si>
    <t>JAIMES DE LA ROSA JOSE ROSARIO</t>
  </si>
  <si>
    <t>PAGO DE BONO DE DESPENSA SEGUN JUICIO 627/2015    8933</t>
  </si>
  <si>
    <t>6975-158004-3510</t>
  </si>
  <si>
    <t>LOPEZ GUERRERO MAXIMO ANTONIO</t>
  </si>
  <si>
    <t>PAGO DE BONO DE DESPENSA SEGUN JUICIO 627/2015    6975</t>
  </si>
  <si>
    <t>15486-158004-3533</t>
  </si>
  <si>
    <t>MARTINEZ GONZALEZ CESAR ALFONSO</t>
  </si>
  <si>
    <t>PAGO DE BONO DESPENSA SEGUN JUICIO 627/2015   15486</t>
  </si>
  <si>
    <t>8973-158004-3493</t>
  </si>
  <si>
    <t>MENDEZ ORTIZ JULIO CESAR</t>
  </si>
  <si>
    <t>PAGO DE BONO DE DESPENSA SEGUN JUICIO 627/2015    8973</t>
  </si>
  <si>
    <t>6991-158004-3505</t>
  </si>
  <si>
    <t>MONSIVAIS MONSIVAIS JUAN</t>
  </si>
  <si>
    <t>PAGO DE BONO DE DESPENSA SEGUN JUICIO 627/2015    6991</t>
  </si>
  <si>
    <t>8941-158004-3523</t>
  </si>
  <si>
    <t>MURGIA MEDINA CARLOS</t>
  </si>
  <si>
    <t>PAGO DE BONO DE DESPENSA SEGUN JUICIO 627/2015    8941</t>
  </si>
  <si>
    <t>6895-158004-3495</t>
  </si>
  <si>
    <t>OBREGON HERNANDEZ FELIPE DE JESUS</t>
  </si>
  <si>
    <t>PAGO DE BONO DE DESPENSA SEGUN JUICIO 627/2015    6895</t>
  </si>
  <si>
    <t>7158-158004-3481</t>
  </si>
  <si>
    <t>ORTIZ ESCAMILLA FRANCISCO MANUEL</t>
  </si>
  <si>
    <t>PAGO DE BONO DE DESPENSA SEGUN JUICIO 627/2015    7158</t>
  </si>
  <si>
    <t>6902-158004-3518</t>
  </si>
  <si>
    <t>REYES LUNA AURELIO</t>
  </si>
  <si>
    <t>PAGO DE BONO DE DESPENSA SEGUN JUICIO 627/2015    6902</t>
  </si>
  <si>
    <t>7896-158004-3509</t>
  </si>
  <si>
    <t>REYNA TORRES J. ARTURO</t>
  </si>
  <si>
    <t>PAGO DE BONO DE DESPENSA SEGUN JUICIO 627/2015    7896</t>
  </si>
  <si>
    <t>9027-158004-3508</t>
  </si>
  <si>
    <t>ROBLES SAUCEDO EMIDIO</t>
  </si>
  <si>
    <t>PAGO DE BONO DE DESPENSA SEGUN JUICIO 627/2015    9027</t>
  </si>
  <si>
    <t>7165-158004-3497</t>
  </si>
  <si>
    <t>RODRIGUEZ LUNA OSCAR TARQUINO</t>
  </si>
  <si>
    <t>PAGO DE BONO DE DESPENSA SEGUN JUICIO 627/2015    7165</t>
  </si>
  <si>
    <t>6903-158004-3535</t>
  </si>
  <si>
    <t>RODRIGUEZ PEREZ DOMINGO</t>
  </si>
  <si>
    <t>PAGO DE BONO DESPENSA SEGUN JUICIO 627/2015   6903</t>
  </si>
  <si>
    <t>8984-158004-3500</t>
  </si>
  <si>
    <t>ROHAN GAMEZ RUBEN</t>
  </si>
  <si>
    <t>PAGO DE BONO DE DESPENSA SEGUN JUICIO 627/2015    8984</t>
  </si>
  <si>
    <t>11651-158004-3534</t>
  </si>
  <si>
    <t>RUAN RODRIGUEZ DANIEL</t>
  </si>
  <si>
    <t>PAGO DE BONO DESPENSA SEGUN JUICIO 627/2015   11651</t>
  </si>
  <si>
    <t>14650-158004-3532</t>
  </si>
  <si>
    <t>RUIZ GONZALEZ ALVARO</t>
  </si>
  <si>
    <t>PAGO DE BONO DESPENSA SEGUN JUICIO 627/2015   14650</t>
  </si>
  <si>
    <t>8986-158004-3489</t>
  </si>
  <si>
    <t>SALAZAR MEDINA HORACIO LEONEL</t>
  </si>
  <si>
    <t>PAGO DE BONO DE DESPENSA SEGUN JUICIO 627/2015    8986</t>
  </si>
  <si>
    <t>7003-158004-3506</t>
  </si>
  <si>
    <t>SALDIVAR HERNANDEZ VICTOR</t>
  </si>
  <si>
    <t>PAGO DE BONO DE DESPENSA SEGUN JUICIO 627/2015    7003</t>
  </si>
  <si>
    <t>8255-158004-3482</t>
  </si>
  <si>
    <t>SANCHEZ MARTINEZ JOEL</t>
  </si>
  <si>
    <t>PAGO DE BONO DE DESPENSA SEGUN JUICIO 627/2015    8255</t>
  </si>
  <si>
    <t>15603-158004-3536</t>
  </si>
  <si>
    <t>TORRES GUERRA ANISETO</t>
  </si>
  <si>
    <t>PAGO DE BONO DESPENSA SEGUN JUICIO 627/2015   15603</t>
  </si>
  <si>
    <t>6891-158004-3527</t>
  </si>
  <si>
    <t>TRUJILLO HERNANDEZ JOSE CRUZ</t>
  </si>
  <si>
    <t>PAGO DE BONO DE DESPENSA SEGUN JUICIO 627/2015    6891</t>
  </si>
  <si>
    <t>6568-158004-3521</t>
  </si>
  <si>
    <t>VAZQUEZ VARGAS RODOLFO</t>
  </si>
  <si>
    <t>PAGO DE BONO DE DESPENSA SEGUN JUICIO 627/2015    6568</t>
  </si>
  <si>
    <t>6589-158004-3511</t>
  </si>
  <si>
    <t>VEGA FLORES JUAN JAVIER</t>
  </si>
  <si>
    <t>PAGO DE BONO DE DESPENSA SEGUN JUICIO 627/2015    6589</t>
  </si>
  <si>
    <t>8240-158004-3487</t>
  </si>
  <si>
    <t>VELAZQUEZ GARCIA PASCUAL</t>
  </si>
  <si>
    <t>PAGO DE BONO DE DESPENSA SEGUN JUICIO 627/2015    8240</t>
  </si>
  <si>
    <t>8245-158004-3483</t>
  </si>
  <si>
    <t>YEVERINO RIVERA JUAN DE DIOS</t>
  </si>
  <si>
    <t>9423-158004-3492</t>
  </si>
  <si>
    <t>ZIZUMBO GARCIA CARMEN</t>
  </si>
  <si>
    <t>PAGO DE BONO DE DESPENSA SEGUN JUICIO 627/2015    9423</t>
  </si>
  <si>
    <t>JC118/2017-153004-207</t>
  </si>
  <si>
    <t>CERVECERIA CUAUHTEMOC MOCTEZUMA, SA. DE CV.</t>
  </si>
  <si>
    <t>DEVOLUCION, ACTUALIZACION E INTERESES, DE PAGO POR CONCEPTO DE UTILIZAR PREDIO SIN CONSTANCIA DE USO DE SUELO, REC. OF. 346-45029, DE FECHA 01/12/2016, SEGUN JUICIO CONTENCIOSO 118/2017</t>
  </si>
  <si>
    <t>ZOHM780304BX4</t>
  </si>
  <si>
    <t>RIVG830329JE5</t>
  </si>
  <si>
    <t>TEPX731016GI6</t>
  </si>
  <si>
    <t>LOJM780601NI2</t>
  </si>
  <si>
    <t>AUHT490828FA2</t>
  </si>
  <si>
    <t>CAZN7707276S0</t>
  </si>
  <si>
    <t>COGA740608G38</t>
  </si>
  <si>
    <t>COMC680307J57</t>
  </si>
  <si>
    <t>EACH600820239</t>
  </si>
  <si>
    <t>GAMN670607SC4</t>
  </si>
  <si>
    <t>GARA7306137F8</t>
  </si>
  <si>
    <t>GARL520625DK4</t>
  </si>
  <si>
    <t>GOSL6804082JA</t>
  </si>
  <si>
    <t>LOLC7608238A6</t>
  </si>
  <si>
    <t>MAHT680514PD0</t>
  </si>
  <si>
    <t>MOMS6910056J4</t>
  </si>
  <si>
    <t>OEGC7509125J0</t>
  </si>
  <si>
    <t>PAQR8006195HA</t>
  </si>
  <si>
    <t>AARH650511T65</t>
  </si>
  <si>
    <t>AEMR621025R28</t>
  </si>
  <si>
    <t>AAGR590926FL3</t>
  </si>
  <si>
    <t>AAGM610726IQA</t>
  </si>
  <si>
    <t>BARI581020H23</t>
  </si>
  <si>
    <t>BEEJ560614NZ0</t>
  </si>
  <si>
    <t>BETL620804HY5</t>
  </si>
  <si>
    <t>BURG600410LL6</t>
  </si>
  <si>
    <t>CARF500219QQ1</t>
  </si>
  <si>
    <t>CAPJ5401296S0</t>
  </si>
  <si>
    <t>CASG5805119M5</t>
  </si>
  <si>
    <t>CIMA590604B40</t>
  </si>
  <si>
    <t>CUEM5804262W3</t>
  </si>
  <si>
    <t>LEHA5805017S7</t>
  </si>
  <si>
    <t>EOCJ680513HU7</t>
  </si>
  <si>
    <t>EUMP600729BG2</t>
  </si>
  <si>
    <t>FORT501217R11</t>
  </si>
  <si>
    <t>FOTA610728U53</t>
  </si>
  <si>
    <t>GAMA5305029S7</t>
  </si>
  <si>
    <t>GAEV660601EP7</t>
  </si>
  <si>
    <t>GAGL531030HE7</t>
  </si>
  <si>
    <t>GAMG601212HG3</t>
  </si>
  <si>
    <t>GOFL530513F95</t>
  </si>
  <si>
    <t>GOFR451117LZ0</t>
  </si>
  <si>
    <t>GOGF630421NA6</t>
  </si>
  <si>
    <t>GUCF6310049F3</t>
  </si>
  <si>
    <t>GUGJ630419K9A</t>
  </si>
  <si>
    <t>GUGJ590810JQ5</t>
  </si>
  <si>
    <t>HEAS6011016P5</t>
  </si>
  <si>
    <t>HEZE5201182R9</t>
  </si>
  <si>
    <t>HIBF490117HU0</t>
  </si>
  <si>
    <t>JARR621007BI4</t>
  </si>
  <si>
    <t>LOGM6305116S4</t>
  </si>
  <si>
    <t>MAGC710222Q74</t>
  </si>
  <si>
    <t>MEOJ650902G50</t>
  </si>
  <si>
    <t>MOMJ610506FGA</t>
  </si>
  <si>
    <t>MUMC530515IB1</t>
  </si>
  <si>
    <t>OEHF520823CD0</t>
  </si>
  <si>
    <t>OIEF501215E89</t>
  </si>
  <si>
    <t>RELA5208158T8</t>
  </si>
  <si>
    <t>RETJ541215D5A</t>
  </si>
  <si>
    <t>ROSE6602134WA</t>
  </si>
  <si>
    <t>ROLO460119SQ2</t>
  </si>
  <si>
    <t>ROPD430923D18</t>
  </si>
  <si>
    <t>ROGR571019325</t>
  </si>
  <si>
    <t>RURD6811037H3</t>
  </si>
  <si>
    <t>RUGA680223I11</t>
  </si>
  <si>
    <t>SAMH640915ED2</t>
  </si>
  <si>
    <t>SAHV581219HD4</t>
  </si>
  <si>
    <t>SAMJ600826KG9</t>
  </si>
  <si>
    <t>TOGA590417BB4</t>
  </si>
  <si>
    <t>TUHC580212EY5</t>
  </si>
  <si>
    <t>VAVR5605204FA</t>
  </si>
  <si>
    <t>VEFJ5104308P4</t>
  </si>
  <si>
    <t>VEGP570517365</t>
  </si>
  <si>
    <t>YERJ4611144Z8</t>
  </si>
  <si>
    <t>ZIGC6207161R8</t>
  </si>
  <si>
    <t>GCM96030146</t>
  </si>
  <si>
    <t>FS21218-158004-3553</t>
  </si>
  <si>
    <t>FONDO SAPS QUINCENA 24</t>
  </si>
  <si>
    <t>DS231218-158004-3475</t>
  </si>
  <si>
    <t>SEGUROS ARGOS, SA. DE CV.</t>
  </si>
  <si>
    <t>DS231218-158004-3476</t>
  </si>
  <si>
    <t>SEGUROS VE POR MAS, SA. GRUPO FINANCIERO VE POR MAS</t>
  </si>
  <si>
    <t>DS231218-158004-3470</t>
  </si>
  <si>
    <t>DS211118-158004-3208</t>
  </si>
  <si>
    <t>CHUBB SEGUROS MEXICO, S.A.</t>
  </si>
  <si>
    <t>DS231218-158004-3474</t>
  </si>
  <si>
    <t>153003-135</t>
  </si>
  <si>
    <t>(GXC) PAGO DE DEDUCIBLE DEL SINIESTRO118342/18 VEHICULO OFICIAL 82394</t>
  </si>
  <si>
    <t>DS221118-158004-3377</t>
  </si>
  <si>
    <t>DS211118-158004-3210</t>
  </si>
  <si>
    <t>DS211118-158004-3204</t>
  </si>
  <si>
    <t>B4145-158003-9400</t>
  </si>
  <si>
    <t>SERVICIO PLAZA JARDIN, S.A. DE C.V.</t>
  </si>
  <si>
    <t>CONSUMO DE DIESEL SEMANA 10 AL 16 SEPTIEMBRE 2018  MORONES</t>
  </si>
  <si>
    <t>B4212-158003-9541</t>
  </si>
  <si>
    <t>CONSUMO DE DIESEL SEMANA 17 AL 23 SEPTIEMBRE  2018  MORONES</t>
  </si>
  <si>
    <t>B4251-158003-10416</t>
  </si>
  <si>
    <t>CONSUMO DE DIESEL SEMANA 24 AL 30 SEPTIEMBRE  2018  MORONES</t>
  </si>
  <si>
    <t>B4481-158003-11156</t>
  </si>
  <si>
    <t>CONSUMO DE DIESEL SEMANA 01 AL 07 OCTUBRE 2018  MORONES</t>
  </si>
  <si>
    <t>B4549-158003-11317</t>
  </si>
  <si>
    <t>CONSUMO DE DIESEL SEMANA 08 al 14  OCTUBRE 2018  MORONES</t>
  </si>
  <si>
    <t>B4591-158003-11320</t>
  </si>
  <si>
    <t>CONSUMO DE GASOLINA SEMANA 15 AL 21 OCTUBRE 2018 CONSTITUCION</t>
  </si>
  <si>
    <t>B4636-158003-11346</t>
  </si>
  <si>
    <t>CONSUMO DE GASOLINA SEMANA 15 AL 21 OCTUBRE  2018 MORONES</t>
  </si>
  <si>
    <t>B4689-158003-11388</t>
  </si>
  <si>
    <t>CONSUMO DE GASOLINA SEMANA 22 AL 28 OCTUBRE  2018 CONSTITUCION</t>
  </si>
  <si>
    <t>B47042-158003-11396</t>
  </si>
  <si>
    <t>CONSUMO DE GASOLINA SEMANA 29 AL 30 OCTUBRE 2018 CONSTITUCION</t>
  </si>
  <si>
    <t>B47044-158003-11391</t>
  </si>
  <si>
    <t>CONSUMO DE GASOLINA SEMANA 22 AL 28  OCTUBRE  2018 MORONES</t>
  </si>
  <si>
    <t>B47094-158003-11371</t>
  </si>
  <si>
    <t>CONSUMO DE DIESEL SEMANA 15 AL 21  OCTUBRE 2018  MORONES</t>
  </si>
  <si>
    <t>B47123-158003-11675</t>
  </si>
  <si>
    <t>CONSUMO DE GASOLINA SEMANA 29 AL 30 OCTUBRE  2018 MORONES</t>
  </si>
  <si>
    <t>DS221118-158004-3371</t>
  </si>
  <si>
    <t>DS221118-158004-3378</t>
  </si>
  <si>
    <t>DS221118-158004-3376</t>
  </si>
  <si>
    <t>DS211118-158004-3209</t>
  </si>
  <si>
    <t>3623-158003-11776</t>
  </si>
  <si>
    <t>GONZALEZ GARZA ROSA LILA</t>
  </si>
  <si>
    <t>ADQUISICION DE UNIFORMES PARA EL PERSONAL OPERATIVO DE POLICIA Y TRANSITO EN EL MARCO DEL PROGRAMA FORTASEG 2018 (CHAMARRA CORTE POLICIACO TACTICO)</t>
  </si>
  <si>
    <t>263-158003-11942</t>
  </si>
  <si>
    <t>HEGV INDUSTRIAL, S.A. DE C.V.</t>
  </si>
  <si>
    <t>ADQUISICION DE UNIFORMES PARA EL PERSONAL OPERATIVO DE LA SRIA. DE SEGURIDAD PUBLICA Y TRANSITO EN EL MARCO DEL PROGRAMA FORTASEG 2018, NOVIEMBRE 2018</t>
  </si>
  <si>
    <t>A 190-158003-11625</t>
  </si>
  <si>
    <t>HERNANDEZ HERNANDEZ CARLOS</t>
  </si>
  <si>
    <t>DESPLEGADO EN REVISTA PRESENCIA, CAMPAÑA PREDIAL, MES DE OCTUBRE 2018</t>
  </si>
  <si>
    <t>92-158003-11638</t>
  </si>
  <si>
    <t>RODRIGUEZ OYERVIDES CLAUDETTE BERNADETTE</t>
  </si>
  <si>
    <t>TRANSMISION DE BANNER, CAMPAÑA PREDIAL, CORRESPONDIENTE AL MES DE OCTUBRE 2018</t>
  </si>
  <si>
    <t>A 52-158003-11642</t>
  </si>
  <si>
    <t>EN LINEA, COMUNICACION CERTEZA INFORMATIVA, S.A. DE C.V.</t>
  </si>
  <si>
    <t>TRANSMISION DE BANNER, CAMPAÑA PREDIAL, CORRESPONDIENTE AL  MES DE OCTUBRE 2018</t>
  </si>
  <si>
    <t>A 5545-158003-11687</t>
  </si>
  <si>
    <t>GRUPO MASS COMUNICACIONES S.A. DE C.V.</t>
  </si>
  <si>
    <t>TRANSMISION DE SPOT 20 SEGUNDOS CAMPAÑA FERIA DE EMPLEO, DEL 05 AL 15 DE OCTUBRE 2018</t>
  </si>
  <si>
    <t>A 5546-158003-11689</t>
  </si>
  <si>
    <t>TRANSMISION DE SPOT 30 SEGUNDOS CAMPAÑA PREDIAL,  DEL 05 AL 18 DE OCTUBRE 2018</t>
  </si>
  <si>
    <t>78-158003-11648</t>
  </si>
  <si>
    <t>MELCHOR GUERRERO PERLA GUADALUPE</t>
  </si>
  <si>
    <t>670-158003-11643</t>
  </si>
  <si>
    <t>GRUPO EDITORIAL CRUCERO, S.A. DE C.V.</t>
  </si>
  <si>
    <t>810-158003-11718</t>
  </si>
  <si>
    <t>QUINTERO PEREZ SOCORRO GUADALUPE</t>
  </si>
  <si>
    <t>DESPLEGADO EN LA REVISTA PERSONAJES EDICION 169 CORRESPONDIENTE AL MES DE OCTUBRE 2018_CAMPAÑA DE EXCURSION EN MONTERREY</t>
  </si>
  <si>
    <t>811-158003-11717</t>
  </si>
  <si>
    <t>DESPLEGADO EN LA REVISTA PERSONAJES EDICION 169 CORRESPONDIENTE AL MES DE OCTUBRE 2018_CAMPAÑA IMPUESTO PREDIAL</t>
  </si>
  <si>
    <t>119-158003-11650</t>
  </si>
  <si>
    <t>SCRIPTAMTY, S.A. DE C.V.</t>
  </si>
  <si>
    <t>2238-158003-11713</t>
  </si>
  <si>
    <t>EDITORA REGIO, S.A. DE C.V.</t>
  </si>
  <si>
    <t>PUBLICACION DE BANNER CORRESPONDIENTE AL MES DE OCTUBRE 2018_PROTECCION CIVIL / DE EXCURSION EN MONTERREY</t>
  </si>
  <si>
    <t>2239-158003-11714</t>
  </si>
  <si>
    <t>PUBLICACION DE BANNER CORRESPONDIENTE AL MES DE OCTUBRE 2018_DESCUENTO PREDIAL</t>
  </si>
  <si>
    <t>185-158003-11646</t>
  </si>
  <si>
    <t>MIRADOR DIGITAL, S.A. DE C.V.</t>
  </si>
  <si>
    <t>296-158003-11624</t>
  </si>
  <si>
    <t>AXMENCOMPANY, S.A. DE C.V.</t>
  </si>
  <si>
    <t>DESPLEGADO EN CONTRAPORTADA, EN REVISTA AXIOMA MEXICO, CAMPAÑA PREDIAL, MES DE OCTUBRE 2018</t>
  </si>
  <si>
    <t>106-158003-11626</t>
  </si>
  <si>
    <t>MARQUEZ GOMEZ ISAI</t>
  </si>
  <si>
    <t>DESPLEGADO EN REVISTA EL CORREO, CAMPAÑA PREDIAL, MES DE OCTUBRE 2018</t>
  </si>
  <si>
    <t>A 15-158003-11639</t>
  </si>
  <si>
    <t>DSIGNIO VISUAL, S.A. DE C.V.</t>
  </si>
  <si>
    <t>375-158003-11674</t>
  </si>
  <si>
    <t>MOVIC FILMS, S.A. DE C.V.</t>
  </si>
  <si>
    <t>CAMBIOS DE AUDIO, EDICION Y ANIMACION - MES OCTUBRE 2018 - VARIAS CAMPAÑAS</t>
  </si>
  <si>
    <t>618-158003-11669</t>
  </si>
  <si>
    <t>AVILES GARZA RENE IVAN</t>
  </si>
  <si>
    <t>DESPLEGADO EN METROPOLI, CAMPAÑA PREDIAL,  DEL 15 OCTUBRE 2018</t>
  </si>
  <si>
    <t>201-158003-11628</t>
  </si>
  <si>
    <t>CANTU MURILLO JUAN ERNESTO</t>
  </si>
  <si>
    <t>DESPLEGADO EN LA REVISTA PRENSA DE LA REGION, CAMPAÑA PREDIAL, CORRESPONDIENTE AL MES DE OCTUBRE 2018</t>
  </si>
  <si>
    <t>921-158003-11649</t>
  </si>
  <si>
    <t>RTV &amp; PRESS NEWS,S.A.DE C.V</t>
  </si>
  <si>
    <t>A 137-158003-11645</t>
  </si>
  <si>
    <t>LA POLITICA ONLINE MEXICO, S.A. DE C.V.</t>
  </si>
  <si>
    <t>TRANSMISION DE BANNER, CAMPAÑA PREDIAL, MES DE OCTUBRE 2018</t>
  </si>
  <si>
    <t>6432-158003-11629</t>
  </si>
  <si>
    <t>ALONSO VILLARREAL MAGDALENA</t>
  </si>
  <si>
    <t>DESPLEGADO EN REVISTA ACONTECER DEL NORESTE, CAMPAÑA PREDIAL, MES DE OCTUBRE 2018</t>
  </si>
  <si>
    <t>1 20-158003-11647</t>
  </si>
  <si>
    <t>ORDOÑEZ ELIZONDO PEDRO DANIEL</t>
  </si>
  <si>
    <t>83DD10E011-158003-12293</t>
  </si>
  <si>
    <t>CONSUMO DE ENERGÍA ELÉCTRICA DEPENDENCIAS MUNICIPALES CICLO 83 ZONA NTE. DEL 31/10/18 AL 30/11/18</t>
  </si>
  <si>
    <t>82DD12D011-158003-12310</t>
  </si>
  <si>
    <t>CICLO 82 ZONA PONIENTE DEPENDENCIAS MUNICIPALES DEL 31/10/18 AL 30/11/18</t>
  </si>
  <si>
    <t>81DD10E011-158003-12317</t>
  </si>
  <si>
    <t>ENÉRGIA ELÉCTRICA DEPENDENCIAS MUNICIPALES CICLOS 81 Y 82 ZONA NTE DEL  31/10/2018 AL 30/NOVIEMBRE/2018.</t>
  </si>
  <si>
    <t>83DD12F11-158003-12339</t>
  </si>
  <si>
    <t>CICLO 83 ZONA PONIENTE DEPENDENCIAS MUNICIPALES DEL 31/10/18  AL  30/11/18</t>
  </si>
  <si>
    <t>DIF-CFDI5265-155002-2666</t>
  </si>
  <si>
    <t>RET-CONT 1 AL MILLAR DIF RP-2018 EST. 5-A (CENTRO) OP-RP-05/17-CP REHABILITACION DE PAVIMENTO VIALIDADES REGIAS EN TU COLONIA, DIF. COLS. DEL MUNICIPIO DE MONTERREY, N.L., PIM 17155046 REF 2018/SOP/005 BIS</t>
  </si>
  <si>
    <t>CFDI5265-155002-2572</t>
  </si>
  <si>
    <t>RP-2018 EST. 5-A (CENTRO) OP-RP-05/17-CP REHABILITACION DE PAVIMENTO VIALIDADES REGIAS EN TU COLONIA, DIF. COLS. DEL MUNICIPIO DE MONTERREY, N.L., PIM 17155046 REF 2018/SOP/005 BIS</t>
  </si>
  <si>
    <t>CMIC-CFDI5265-155002-2667</t>
  </si>
  <si>
    <t>RET-CONT 2 AL MILLAR CMIC RP-2018 EST. 5-A (CENTRO) OP-RP-05/17-CP REHABILITACION DE PAVIMENTO VIALIDADES REGIAS EN TU COLONIA, DIF. COLS. DEL MUNICIPIO DE MONTERREY, N.L., PIM 17155046 REF 2018/SOP/005 BIS</t>
  </si>
  <si>
    <t>P9695-158003-12268</t>
  </si>
  <si>
    <t>TOOLS &amp; SERVICES DE MEXICO, S.A. DE C.V.</t>
  </si>
  <si>
    <t>956727-158003-12263</t>
  </si>
  <si>
    <t>GOBIERNO DEL ESTADO DE DURANGO</t>
  </si>
  <si>
    <t>CONTRATACION DE LOS SERVICIOS DE PROFESIONALIZACION PARA LA CAPACITACION CURSO FORMACION INICIAL", PARA ELEMENTOS POLICIALES DE LA SRIA. DE SEG. PUBLICA Y VIALIDAD DE MTY."</t>
  </si>
  <si>
    <t>845527-158003-12154</t>
  </si>
  <si>
    <t>CONTRATACION DE LOS SERVICIOS EN EL MARCO DEL PROGRAMA FORTASEG 2018  PARA EL CURSO DE COMPETENCIAS BASICAS DE LA FUNCION POLICIAL", PARA ELEMENTOS POLICIALES DE LA SRIA. DE SEG. PUBLICA Y VIALIDAD DE MTY."</t>
  </si>
  <si>
    <t>845714-158003-12146</t>
  </si>
  <si>
    <t>CONTRATACION DE LOS SERVICIOS EN EL MARCO DEL PROGRAMA FORTASEG 2018  PARA EL CURSO DE EVALUACIONES, HABILIDADES Y DESTREZAS", PARA ELEMENTOS POLICIALES DE LA SRIA. DE SEG. PUBLICA Y VIALIDAD DE MTY."</t>
  </si>
  <si>
    <t>264-158003-11943</t>
  </si>
  <si>
    <t>3624-158003-11778</t>
  </si>
  <si>
    <t>AA04573-158003-12401</t>
  </si>
  <si>
    <t>INTER @ ENTER COMPUTADORAS, S.A. DE C.V.</t>
  </si>
  <si>
    <t>ADQUISICION DE PAPELERIA Y ARTICULOS DE OFICINA PARA LA REALIZACION DE LAS EVALUACIONES DE DESEMPEÑO A ELEMENTOS OPERATIVOS DE LA SECRETARIA DE SEGURIDAD PUBLICA Y VIALIDAD DE MONTERREY</t>
  </si>
  <si>
    <t>3019-158003-12260</t>
  </si>
  <si>
    <t>P9696-158003-12267</t>
  </si>
  <si>
    <t>SAR0210119D5</t>
  </si>
  <si>
    <t>SMS4010015731</t>
  </si>
  <si>
    <t>ASE901221SM4</t>
  </si>
  <si>
    <t>SPJ980128D70</t>
  </si>
  <si>
    <t>SAD-483-2018</t>
  </si>
  <si>
    <t>GOGR630616KP2</t>
  </si>
  <si>
    <t>SPP-316-2018</t>
  </si>
  <si>
    <t>HIN060928EC8</t>
  </si>
  <si>
    <t>SPP-317-2018</t>
  </si>
  <si>
    <t>HEHC580216TE4</t>
  </si>
  <si>
    <t>SADA/CC/223.1/2017</t>
  </si>
  <si>
    <t>ROOC881026JC3</t>
  </si>
  <si>
    <t>OEP-093-2018</t>
  </si>
  <si>
    <t>LCC060301TU3</t>
  </si>
  <si>
    <t>OEP-108-2018</t>
  </si>
  <si>
    <t>GMC9905201XA</t>
  </si>
  <si>
    <t>OEP-106-2018</t>
  </si>
  <si>
    <t>MEGP761210149</t>
  </si>
  <si>
    <t>SADA/CC/223.7/2017</t>
  </si>
  <si>
    <t>GEC0612141K0</t>
  </si>
  <si>
    <t>OEP-113-2018</t>
  </si>
  <si>
    <t>QUPS670627MR1</t>
  </si>
  <si>
    <t>SADA/CC/223.10/2017</t>
  </si>
  <si>
    <t>SCR071128710</t>
  </si>
  <si>
    <t>OEP-096-2018</t>
  </si>
  <si>
    <t>ERE9807038I8</t>
  </si>
  <si>
    <t>SADA/CC/223.2/2017</t>
  </si>
  <si>
    <t>MDI100422P45</t>
  </si>
  <si>
    <t>OEP-102-2018</t>
  </si>
  <si>
    <t>AXM140211B32</t>
  </si>
  <si>
    <t>OEP-125-2018</t>
  </si>
  <si>
    <t>MAGI690124R24</t>
  </si>
  <si>
    <t>OEP-103-2018</t>
  </si>
  <si>
    <t>DVI090918I51</t>
  </si>
  <si>
    <t>OEP-098-2018</t>
  </si>
  <si>
    <t>MFI061012I68</t>
  </si>
  <si>
    <t>OEP-114-2018</t>
  </si>
  <si>
    <t>AIGR891216RN9</t>
  </si>
  <si>
    <t>OEP-095-2018</t>
  </si>
  <si>
    <t>CAMJ6601046LA</t>
  </si>
  <si>
    <t>OEP-112-2018</t>
  </si>
  <si>
    <t>R&amp;P990419G42</t>
  </si>
  <si>
    <t>OEP-111-2018</t>
  </si>
  <si>
    <t>POM1408286W4</t>
  </si>
  <si>
    <t>OEP-123-2018</t>
  </si>
  <si>
    <t>AOVM600918QI1</t>
  </si>
  <si>
    <t>OEP-094-2018</t>
  </si>
  <si>
    <t>OOEP811125H24</t>
  </si>
  <si>
    <t>OEP-122-2018</t>
  </si>
  <si>
    <t>T&amp;S000219-JE7</t>
  </si>
  <si>
    <t>SPP-318-2018</t>
  </si>
  <si>
    <t>GED620101652</t>
  </si>
  <si>
    <t>SADA/CC/118/2018</t>
  </si>
  <si>
    <t>ORDEN DE COMPRA 2524</t>
  </si>
  <si>
    <t>IAE060118A50</t>
  </si>
  <si>
    <t>SPP-309-2018</t>
  </si>
  <si>
    <t>153004-206</t>
  </si>
  <si>
    <t>ARGÜELLES ARGUETA CARLOS EDUARDO</t>
  </si>
  <si>
    <t>DEVOLUCION Y ACTUALIZACION DE PAGO D EMULTA DE TRANSITO, SEGUN JUICIO DE NULIDAD 765/2016</t>
  </si>
  <si>
    <t>153004-204</t>
  </si>
  <si>
    <t>CONTRERAS PALACIOS ADRIAN</t>
  </si>
  <si>
    <t>DEVOLUCION Y ACTUALIZACION DE PAGO DE MULTA DE TRANSITO, SEGUN JUICIO CONTENCIOSO 691/2017</t>
  </si>
  <si>
    <t>153004-202</t>
  </si>
  <si>
    <t>ESCOBEDO GHIO STEPHANIE</t>
  </si>
  <si>
    <t>DEVOLUCION Y ACTUALIZACION DE PAGO DE MULTA DE TRANSITO, SEGUN JUICIO CONTENCIOSO ADMINISTRATIVO 368/2016</t>
  </si>
  <si>
    <t>153004-203</t>
  </si>
  <si>
    <t>RANGEL REYES LUIS ANGEL</t>
  </si>
  <si>
    <t>DEVOLUCION Y ACTUALIZACION DE PAGO DE MULTA DE TRANSITO, SEGUN JUICIO DE NULIDAD 215/2016</t>
  </si>
  <si>
    <t>153004-205</t>
  </si>
  <si>
    <t>SILVA RHOADS FRANCISCO JAVIER</t>
  </si>
  <si>
    <t>DEVOLUCION Y ACTUALIZACION DE PAGO DE MULTA DE TRANSITO, SEGUN JUICIO DE NULIDAD 1561/2017</t>
  </si>
  <si>
    <t>558/2015-21218-158004-3557</t>
  </si>
  <si>
    <t>DESCUENTO JUDICIAL MERCANTIL QUINCENA 24 A DANIELA NASHELLI BAUTISTA ORTIZ #41474</t>
  </si>
  <si>
    <t>143/2015-21218-158004-3555</t>
  </si>
  <si>
    <t>DESCUENTO JUDICIAL MERCANTIL QUINCENA 24 A JOSE DE JESUS MONTIEL GUADARRAMA #101290</t>
  </si>
  <si>
    <t>547/2014-21218-158004-3556</t>
  </si>
  <si>
    <t>DESCUENTO JUDICIAL MERCANTIL QUINCENA 24 A MARIA DOLORES CASTILLO OLIVAS #14518</t>
  </si>
  <si>
    <t>559/2015-21218-158004-3559</t>
  </si>
  <si>
    <t>DESCUENTO JUDICIAL MERCANTIL QUINCENA 24 A SERVANDO GARZA JASSO #71755</t>
  </si>
  <si>
    <t>153/2017-21218-158004-3558</t>
  </si>
  <si>
    <t>DESCUENTO JUDICIAL MERCANTIL QUINCENA 24 A MARIBEL DUEÑAS LOPEZ #66864</t>
  </si>
  <si>
    <t>113710-158004-3544</t>
  </si>
  <si>
    <t>ARRIAGA PEREZ ROCIO JAZMIN</t>
  </si>
  <si>
    <t>PAGO PRIMERA PARTE DE AGUINALDO 2018 POR ESTAR SUSPENDIDO   113710</t>
  </si>
  <si>
    <t>113709-158004-3543</t>
  </si>
  <si>
    <t>BALLI VALDES RAQUEL</t>
  </si>
  <si>
    <t>PAGO DE PRIMERA PARTE DE AGUINALDO 2018 POR ESTAR SUSPENDIDO 113709</t>
  </si>
  <si>
    <t>110685-158004-3550</t>
  </si>
  <si>
    <t>CAVAZOS GUERRERO ANA CECILIA</t>
  </si>
  <si>
    <t>PAGO PRIMERA PARTE DE AGUINALDO 2018 POR ESTAR SUSPENDIDO   110685</t>
  </si>
  <si>
    <t>110918-158004-3549</t>
  </si>
  <si>
    <t>CAZARES HERNANDEZ JUAN FABRICIO</t>
  </si>
  <si>
    <t>PAGO PRIMERA PARTE DE AGUINALDO 2018 POR ESTAR SUSPENDIDO   110918</t>
  </si>
  <si>
    <t>113764-158004-3542</t>
  </si>
  <si>
    <t>CONTRERAS TORRES BLANCA PAOLA</t>
  </si>
  <si>
    <t>PAGO DE PRIMERA PARTE DE AGUINALDO POR ESTAR SUSPENDIDO 113764</t>
  </si>
  <si>
    <t>105980-158004-3540</t>
  </si>
  <si>
    <t>CRUZ TREVIÑO JUAN HUMBERTO</t>
  </si>
  <si>
    <t>PAGO PRIMERA PARTE DE AGUINALDO 2018 POR ESTAR SUSPENDIDO   105980</t>
  </si>
  <si>
    <t>110143-158004-3551</t>
  </si>
  <si>
    <t>DE ANDRES DEL VILLAR LOYOLA PATRICIO</t>
  </si>
  <si>
    <t>PAGO PRIMERA PARTE DE AGUINALDO 2018 POR ESTAR SUSPENDIDO   110143</t>
  </si>
  <si>
    <t>113762-158004-3541</t>
  </si>
  <si>
    <t>ESPINOSA RODRIGUEZ MARIA JOSE</t>
  </si>
  <si>
    <t>PAGO DE PRIMERA PARTE DE AGUINALDO 2018 POR ESTAR SUSPENDIDO 113762</t>
  </si>
  <si>
    <t>110178-158004-3548</t>
  </si>
  <si>
    <t>GARCIA NACIANCENO FELIX MANUEL</t>
  </si>
  <si>
    <t>PAGO PRIMERA PARTE DE AGUINALDO 2018 POR ESTAR SUSPENDIDO   110178</t>
  </si>
  <si>
    <t>110564-158004-3547</t>
  </si>
  <si>
    <t>GUTIERREZ VILLEGAS JULIANA</t>
  </si>
  <si>
    <t>PAGO PRIMERA PARTE DE AGUINALDO 2018 POR ESTAR SUSPENDIDO   110564</t>
  </si>
  <si>
    <t>110085-158004-3546</t>
  </si>
  <si>
    <t>MUÑOZ MARTINEZ MARIA DEL CARMEN</t>
  </si>
  <si>
    <t>PAGO PRIMERA PARTE DE AGUINALDO 2018 POR ESTAR SUSPENDIDO   110085</t>
  </si>
  <si>
    <t>110069-158004-3552</t>
  </si>
  <si>
    <t>SALAZAR GUADIANA MAURICIO</t>
  </si>
  <si>
    <t>PAGO PRIMERA PARTE DE AGUINALDO 2018 POR ESTAR SUSPENDIDO   110069</t>
  </si>
  <si>
    <t>110079-158004-3545</t>
  </si>
  <si>
    <t>VAZQUEZ SALAZAR SOEE GERARDO</t>
  </si>
  <si>
    <t>PAGO PRIMERA PARTE DE AGUINALDO 2018 POR ESTAR SUSPENDIDO   110079</t>
  </si>
  <si>
    <t>AUAC8902155L9</t>
  </si>
  <si>
    <t>COPA9011141LA</t>
  </si>
  <si>
    <t>EOGS870729G92</t>
  </si>
  <si>
    <t>RARL880320PA1</t>
  </si>
  <si>
    <t>SIRF530615KN0</t>
  </si>
  <si>
    <t>AIPR9204286E1</t>
  </si>
  <si>
    <t>BAVR950112GV8</t>
  </si>
  <si>
    <t>CAGX921001QGA</t>
  </si>
  <si>
    <t>CAHJ7309061C2</t>
  </si>
  <si>
    <t>COTB861228GH7</t>
  </si>
  <si>
    <t>CUTJ730904SI3</t>
  </si>
  <si>
    <t>AELP830411K87</t>
  </si>
  <si>
    <t>EIRJ820712FT0</t>
  </si>
  <si>
    <t>GANF750506AR5</t>
  </si>
  <si>
    <t>GUVJ900202KY0</t>
  </si>
  <si>
    <t>MUMC910131B34</t>
  </si>
  <si>
    <t>SAGM770330MU4</t>
  </si>
  <si>
    <t>VASS7507021D4</t>
  </si>
  <si>
    <t>153001-190</t>
  </si>
  <si>
    <t>APORTACIONES AL FIDEICOMISO DEL FONDO SAPS CORRESPONDIENTE AL IMPORTE DE LAS PRIMAS DEL SEGURO DE VIDA DE LOS MESES OCTUBRE, NOVIEMBRE Y DICIEMBRE 2018</t>
  </si>
  <si>
    <t>71DD12A0111-158003-12204</t>
  </si>
  <si>
    <t>CICLO 71 SUCURSAL SAN JERONIMO ALUMBRADO PUBLICO DEL 23/10/2018 AL 23/11/2018</t>
  </si>
  <si>
    <t>3791305011-158003-12248</t>
  </si>
  <si>
    <t>DIR. DE EDUCACION, 05 DE MAYO No. 817 OTE. DEL 08/10/18 AL 05/12/18</t>
  </si>
  <si>
    <t>62883-158003-11751</t>
  </si>
  <si>
    <t>62884-158003-11752</t>
  </si>
  <si>
    <t>62918-158003-11817</t>
  </si>
  <si>
    <t>ATENCION MEDICA Y HOSPITALIZACION (AGOSTO, SEPTIEMBRE 2018)</t>
  </si>
  <si>
    <t>62919-158003-11816</t>
  </si>
  <si>
    <t>62959-158003-11851</t>
  </si>
  <si>
    <t>ATENCION MEDICA Y HOSPITALIZACION (ABRIL 2018)</t>
  </si>
  <si>
    <t>62960-158003-11850</t>
  </si>
  <si>
    <t>ATENCION MEDICA Y HOSPITALIZACION (MAYO 2018)</t>
  </si>
  <si>
    <t>62961-158003-11849</t>
  </si>
  <si>
    <t>ATENCION MEDICA Y HOSPITALIZACION (JUNIO 2018)</t>
  </si>
  <si>
    <t>62962-158003-11848</t>
  </si>
  <si>
    <t>ATENCION MEDICA Y HOSPITALIZACION (JULIO 2018)</t>
  </si>
  <si>
    <t>62965-158003-11846</t>
  </si>
  <si>
    <t>62977-158003-11845</t>
  </si>
  <si>
    <t>62978-158003-11843</t>
  </si>
  <si>
    <t>ATENCION MEDICA Y HOSPITALIZACION (AGOSTO 2018)</t>
  </si>
  <si>
    <t>62979-158003-11875</t>
  </si>
  <si>
    <t>ATENCION MEDICA Y HOSPITALIZACION (SEPTIEMBRE, OCTUBRE 2018)</t>
  </si>
  <si>
    <t>62980-158003-11842</t>
  </si>
  <si>
    <t>62981-158003-11841</t>
  </si>
  <si>
    <t>730-158003-11946</t>
  </si>
  <si>
    <t>INSUMOS PARA BACHEO PARA LA OPERATIVIDAD DE LA SRIA. DE SERVICIOS PUBLICOS ZONA SUR (CARPETA) DEL 29 DE OCTUBRE AL 1 DE NOVIEMBRE Y DEL 3, 5, 6, 7, 8, 9 Y 10 DE NOVIEMBRE 2018</t>
  </si>
  <si>
    <t>731-158003-12056</t>
  </si>
  <si>
    <t>INSUMOS PARA BACHEO PARA LA OPERATIVIDAD DE LA SRIA. DE SERVICIOS PUBLICOS ZONA SUR HUAJUCO (CARPETA) DEL 29 DE OCTUBRE AL 1 DE NOVIEMBRE Y DEL 3, 5 AL 10 DE NOVIEMBRE 2018</t>
  </si>
  <si>
    <t>733-158003-12003</t>
  </si>
  <si>
    <t>INSUMOS PARA BACHEO PARA LA OPERATIVIDAD DE LA SRIA. DE SERVICIOS PUBLICOS ZONA PONIENTE (CARPETA) DEL 29 DE OCTUBRE AL 1 DE NOVIEMBRE Y DEL 3 Y 5 AL 10 DE NOVIEMBRE 2018</t>
  </si>
  <si>
    <t>734-158003-12024</t>
  </si>
  <si>
    <t>INSUMOS PARA BACHEO PARA LA OPERATIVIDAD DE LA SRIA. DE SERVICIOS PUBLICOS ZONA CENTRO (CARPETA) DEL 29 DE OCTUBRE AL 1 DE NOVIEMBRE Y DEL 3, 5 AL 10 DE NOVIEMBRE 2018</t>
  </si>
  <si>
    <t>736-158003-11948</t>
  </si>
  <si>
    <t>INSUMOS PARA BACHEO PARA LA OPERATIVIDAD DE LA SRIA. DE SERVICIOS PUBLICOS ZONA SUR (BASE CALIZA) DEL 29 DE OCTUBRE AL 1 DE NOVIEMBRE Y DEL 5 AL 9 DE NOVIEMBRE DEL 2018</t>
  </si>
  <si>
    <t>737-158003-12057</t>
  </si>
  <si>
    <t>INSUMOS PARA BACHEO PARA LA OPERATIVIDAD DE LA SRIA. DE SERVICIOS PUBLICOS ZONA SUR HUAJUCO (BASE CALIZA) DEL 29 DE OCTUBRE AL 1 DE NOVIEMBRE Y DEL 5 AL 9 DE NOVIEMBRE 2018</t>
  </si>
  <si>
    <t>738-158003-12005</t>
  </si>
  <si>
    <t>INSUMOS PARA BACHEO PARA LA OPERATIVIDAD DE LA SRIA. DE SERVICIOS PUBLICOS ZONA PONIENTE (BASE CALIZA) DEL 29 DE OCTUBRE AL 1 DE NOVIEMBRE Y DEL 5 AL 9 DE NOVIEMBRE 2018</t>
  </si>
  <si>
    <t>739-158003-12025</t>
  </si>
  <si>
    <t>INSUMOS PARA BACHEO PARA LA OPERATIVIDAD DE LA SRIA. DE SERVICIOS PUBLICOS ZONA CENTRO (BASE CALIZA) DEL 29 DE OCTUBRE AL 1 DE NOVIEMBRE Y DEL 5 AL 9 DE NOVIEMBRE 2018</t>
  </si>
  <si>
    <t>741-158003-11950</t>
  </si>
  <si>
    <t>INSUMOS PARA BACHEO PARA LA OPERATIVIDAD DE LA SRIA. DE SERVICIOS PUBLICOS ZONA SUR (EMULSION ASFALTICA) DEL 29 DE OCTUBRE Y 5 DE NOVIEMBRE 2018</t>
  </si>
  <si>
    <t>742-158003-12058</t>
  </si>
  <si>
    <t>INSUMOS PARA BACHEO PARA LA OPERATIVIDAD DE LA SRIA. DE SERVICIOS PUBLICOS ZONA SUR HUAJUCO (EMULSION ASFALTICA) DEL 29 DE OCTUBRE Y 5 DE NOVIEMBRE 2018</t>
  </si>
  <si>
    <t>743-158003-12007</t>
  </si>
  <si>
    <t>INSUMOS PARA BACHEO PARA LA OPERATIVIDAD DE LA SRIA. DE SERVICIOS PUBLICOS ZONA PONIENTE (EMULSION ASFALTICA) DEL 29 DE OCTUBRE Y 5 DE NOVIEMBRE 2018</t>
  </si>
  <si>
    <t>744-158003-12029</t>
  </si>
  <si>
    <t>INSUMOS PARA BACHEO PARA LA OPERATIVIDAD DE LA SRIA. DE SERVICIOS PUBLICOS ZONA CENTRO (EMULSION ASFALTICA) DEL 29 DE OCTUBRE Y 5 DE NOVIEMBRE 2018</t>
  </si>
  <si>
    <t>764-158003-12035</t>
  </si>
  <si>
    <t>INSUMOS PARA BACHEO PARA LA OPERATIVIDAD DE LA SRIA. DE SERVICIOS PUBLICOS ZONA PONIENTE (CARPETA) DEL 12 AL 17 DE NOVIEMBRE 2018</t>
  </si>
  <si>
    <t>769-158003-12038</t>
  </si>
  <si>
    <t>INSUMOS PARA BACHEO PARA LA OPERATIVIDAD DE LA SRIA. DE SERVICIOS PUBLICOS ZONA PONIENTE (BASE CALIZA) DEL 12 AL 16 DE NOVIEMBRE 2018</t>
  </si>
  <si>
    <t>774-158003-12054</t>
  </si>
  <si>
    <t>INSUMOS PARA BACHEO PARA LA OPERATIVIDAD DE LA SRIA. DE SERVICIOS PUBLICOS ZONA PONIENTE (EMULSION ASFALTICA) DEL 12 Y 14 DE NOVIEMBRE 2018</t>
  </si>
  <si>
    <t>779-158003-12033</t>
  </si>
  <si>
    <t>INSUMOS PARA BACHEO PARA LA OPERATIVIDAD DE LA SRIA. DE SERVICIOS PUBLICOS ZONA PONIENTE (CARPETA) DEL 20, 27, 29 Y 30 DE NOVIEMBRE 2018</t>
  </si>
  <si>
    <t>784-158003-12039</t>
  </si>
  <si>
    <t>INSUMOS PARA BACHEO PARA LA OPERATIVIDAD DE LA SRIA. DE SERVICIOS PUBLICOS ZONA PONIENTE (BASE CALIZA) DEL 20, 27, 29 Y 30 DE NOVIEMBRE 2018</t>
  </si>
  <si>
    <t>789-158003-12055</t>
  </si>
  <si>
    <t>INSUMOS PARA BACHEO PARA LA OPERATIVIDAD DE LA SRIA. DE SERVICIOS PUBLICOS ZONA PONIENTE (EMULSION ASFALTICA) DEL 20 DE NOVIEMBRE 2018</t>
  </si>
  <si>
    <t>450-158008-143</t>
  </si>
  <si>
    <t>SERVICIO DE MANTENIMIENTO EN CENTROS DIF, CONSISTENTE EN VERIFICACION DE GAS LP.</t>
  </si>
  <si>
    <t>CMIC-1259-155002-2511</t>
  </si>
  <si>
    <t>RET-CONT 2 AL MILLAR CMIC RP-2018 EST. 1 OP-RP-02/18-AD REPARACION DE PUENTE VEHICULAR UBICADO EN LA AV. FIDEL VELAZQUEZ Y AV. RODRIGO GOMEZ, EN EL MUNICIPIO DE MONTERREY, N.L. PIM 18155022</t>
  </si>
  <si>
    <t>DIF-1259-155002-2510</t>
  </si>
  <si>
    <t>RET-CONT 1 AL MILLAR DIF RP-2018 EST. 1 OP-RP-02/18-AD REPARACION DE PUENTE VEHICULAR UBICADO EN LA AV. FIDEL VELAZQUEZ Y AV. RODRIGO GOMEZ, EN EL MUNICIPIO DE MONTERREY, N.L. PIM 18155022</t>
  </si>
  <si>
    <t>LFF2070-158003-11306</t>
  </si>
  <si>
    <t>GRUPO YMP, S.A. DE C.V.</t>
  </si>
  <si>
    <t>PRESTACION DE SERVICIOS PARA EL RETIRO Y CONFINAMIENTO DE LLANTAS RESGUARDADAS POR LA SRIA. DE SERVICIOS PUBLICOS</t>
  </si>
  <si>
    <t>DS241218-158004-3571</t>
  </si>
  <si>
    <t>DESCUENTO SOBRE NÓMINA CORRESPONDIENTE A LA SEGUNDA QUINCENA DEL MES 12 Y AÑO 2018</t>
  </si>
  <si>
    <t>DS241218-158004-3572</t>
  </si>
  <si>
    <t>DS241218-158004-3573</t>
  </si>
  <si>
    <t>DS241218-158004-3574</t>
  </si>
  <si>
    <t>DS241218-158004-3569</t>
  </si>
  <si>
    <t>1259-155002-2463</t>
  </si>
  <si>
    <t>CONSTRUCTORA MOYEDA, SA. DE CV.</t>
  </si>
  <si>
    <t>RP-2018 EST. 1 OP-RP-02/18-AD REPARACION DE PUENTE VEHICULAR UBICADO EN LA AV. FIDEL VELAZQUEZ Y AV. RODRIGO GOMEZ, EN EL MUNICIPIO DE MONTERREY, N.L. PIM 18155022</t>
  </si>
  <si>
    <t>DS241218-158004-3570</t>
  </si>
  <si>
    <t>DS241218-158004-3564</t>
  </si>
  <si>
    <t>DS241218-158004-3565</t>
  </si>
  <si>
    <t>DS241218-158004-3568</t>
  </si>
  <si>
    <t>231-158003-11935</t>
  </si>
  <si>
    <t>HERNANDEZ PEREZ BRENDA CECILIA</t>
  </si>
  <si>
    <t>ADQUISICION DE INSUMOS, MATERIALES Y SERVICIOS PARA LA TOMA DE PROTESTA MUNICIPAL 2018-2021.</t>
  </si>
  <si>
    <t>CR732-158003-11854</t>
  </si>
  <si>
    <t>SERVICIOS DE HEMODIALISIS DEL MES DE OCTUBRE 2018</t>
  </si>
  <si>
    <t>1382-155002-1926</t>
  </si>
  <si>
    <t>PROVEEDORA PARA LA CONSTRUCCION REGIOMONTANA, S.A. DE C.V.</t>
  </si>
  <si>
    <t>RP-2018 EST. 3-E OP-RP-02/17-CP MEJORAMIENTO DEL ENTORNO DEL MERCADO DE ABASTOS ESTRELLA, MTY., N.L. PIM 17155017 17155012, REF 2018/SOP/009</t>
  </si>
  <si>
    <t>1383-155002-1927</t>
  </si>
  <si>
    <t>RP-2018 EST. 4 OP-RP-02/17-CP MEJORAMIENTO DEL ENTORNO DEL MERCADO DE ABASTOS ESTRELLA, MTY., N.L. PIM 17155017 17155012, REF 2018/SOP/009</t>
  </si>
  <si>
    <t>1384-155002-1928</t>
  </si>
  <si>
    <t>RP-2018 EST. 4-E OP-RP-02/17-CP MEJORAMIENTO DEL ENTORNO DEL MERCADO DE ABASTOS ESTRELLA, MTY., N.L. PIM 17155017 17155012, REF 2018/SOP/009</t>
  </si>
  <si>
    <t>1385-155002-1929</t>
  </si>
  <si>
    <t>RP-2018 EST. 5 OP-RP-02/17-CP MEJORAMIENTO DEL ENTORNO DEL MERCADO DE ABASTOS ESTRELLA, MTY., N.L. PIM 17155017 17155012, REF 2018/SOP/009</t>
  </si>
  <si>
    <t>1386-155002-1930</t>
  </si>
  <si>
    <t>RP-2018 EST. 5-E OP-RP-02/17-CP MEJORAMIENTO DEL ENTORNO DEL MERCADO DE ABASTOS ESTRELLA, MTY., N.L. PIM 17155017 17155012, REF 2018/SOP/009</t>
  </si>
  <si>
    <t>1390-155002-1934</t>
  </si>
  <si>
    <t>RP-2018 EST. 3 OP-RP-02/17-CP MEJORAMIENTO DEL ENTORNO DEL MERCADO DE ABASTOS ESTRELLA, MTY., N.L. PIM 17155017 17155012, REF 2018/SOP/009</t>
  </si>
  <si>
    <t>DIF-1382-155002-1940</t>
  </si>
  <si>
    <t>RET-CONT 1 AL MILLAR DIF RP-2018 EST. 3-E OP-RP-02/17-CP MEJORAMIENTO DEL ENTORNO DEL MERCADO DE ABASTOS ESTRELLA, MTY., N.L. PIM 17155017 17155012, REF 2018/SOP/009</t>
  </si>
  <si>
    <t>DIF-1383-155002-2076</t>
  </si>
  <si>
    <t>RET-CONT 1 AL MILLAR DIF RP-2018 EST. 4 OP-RP-02/17-CP MEJORAMIENTO DEL ENTORNO DEL MERCADO DE ABASTOS ESTRELLA, MTY., N.L. PIM 17155017 17155012, REF 2018/SOP/009</t>
  </si>
  <si>
    <t>DIF-1384-155002-1944</t>
  </si>
  <si>
    <t>RET-CONT 1 AL MILLAR DIF RP-2018 EST. 4-E OP-RP-02/17-CP MEJORAMIENTO DEL ENTORNO DEL MERCADO DE ABASTOS ESTRELLA, MTY., N.L. PIM 17155017 17155012, REF 2018/SOP/009</t>
  </si>
  <si>
    <t>DIF-1385-155002-1946</t>
  </si>
  <si>
    <t>RET-CONT 1 AL MILLAR DIF RP-2018 EST. 5 OP-RP-02/17-CP MEJORAMIENTO DEL ENTORNO DEL MERCADO DE ABASTOS ESTRELLA, MTY., N.L. PIM 17155017 17155012, REF 2018/SOP/009</t>
  </si>
  <si>
    <t>DIF-1386-155002-2078</t>
  </si>
  <si>
    <t>RET-CONT 1 AL MILLAR DIF RP-2018 EST. 5-E OP-RP-02/17-CP MEJORAMIENTO DEL ENTORNO DEL MERCADO DE ABASTOS ESTRELLA, MTY., N.L. PIM 17155017 17155012, REF 2018/SOP/009</t>
  </si>
  <si>
    <t>DIF-1390-155002-2086</t>
  </si>
  <si>
    <t>RET-CONT 1 AL MILLAR DIF RP-2018 EST. 3 OP-RP-02/17-CP MEJORAMIENTO DEL ENTORNO DEL MERCADO DE ABASTOS ESTRELLA, MTY., N.L. PIM 17155017 17155012, REF 2018/SOP/009</t>
  </si>
  <si>
    <t>CMIC-1382-155002-1941</t>
  </si>
  <si>
    <t>RET-CONT 2 AL MILLAR CMIC RP-2018 EST. 3-E OP-RP-02/17-CP MEJORAMIENTO DEL ENTORNO DEL MERCADO DE ABASTOS ESTRELLA, MTY., N.L. PIM 17155017 17155012, REF 2018/SOP/009</t>
  </si>
  <si>
    <t>CMIC-1383-155002-2077</t>
  </si>
  <si>
    <t>RET-CONT 2 AL MILLAR CMIC RP-2018 EST. 4 OP-RP-02/17-CP MEJORAMIENTO DEL ENTORNO DEL MERCADO DE ABASTOS ESTRELLA, MTY., N.L. PIM 17155017 17155012, REF 2018/SOP/009</t>
  </si>
  <si>
    <t>CMIC-1384-155002-1945</t>
  </si>
  <si>
    <t>RET-CONT 2 AL MILLAR CMIC RP-2018 EST. 4-E OP-RP-02/17-CP MEJORAMIENTO DEL ENTORNO DEL MERCADO DE ABASTOS ESTRELLA, MTY., N.L. PIM 17155017 17155012, REF 2018/SOP/009</t>
  </si>
  <si>
    <t>CMIC-1385-155002-1947</t>
  </si>
  <si>
    <t>RET-CONT 2 AL MILLAR CMIC RP-2018 EST. 5 OP-RP-02/17-CP MEJORAMIENTO DEL ENTORNO DEL MERCADO DE ABASTOS ESTRELLA, MTY., N.L. PIM 17155017 17155012, REF 2018/SOP/009</t>
  </si>
  <si>
    <t>CMIC-1386-155002-2079</t>
  </si>
  <si>
    <t>RET-CONT 2 AL MILLAR CMIC RP-2018 EST. 5-E OP-RP-02/17-CP MEJORAMIENTO DEL ENTORNO DEL MERCADO DE ABASTOS ESTRELLA, MTY., N.L. PIM 17155017 17155012, REF 2018/SOP/009</t>
  </si>
  <si>
    <t>CMIC-1390-155002-2087</t>
  </si>
  <si>
    <t>RET-CONT 2 AL MILLAR CMIC RP-2018 EST. 3 OP-RP-02/17-CP MEJORAMIENTO DEL ENTORNO DEL MERCADO DE ABASTOS ESTRELLA, MTY., N.L. PIM 17155017 17155012, REF 2018/SOP/009</t>
  </si>
  <si>
    <t>83DD10E0111-158003-12364</t>
  </si>
  <si>
    <t>ENERGIA ELECTRICA ALUMBRADO PUBLICO CICLO 83 ZONA NORTE DEL 31/10/18 AL 30/11/18</t>
  </si>
  <si>
    <t>83DD12A0111-158003-12373</t>
  </si>
  <si>
    <t>ENERGIA ELECTRICA ALUMBRADO PUBLICO CICLO 83 ZONA PONIENTE DEL 31/10/18 AL 30/11/18</t>
  </si>
  <si>
    <t>B4659-158003-8237</t>
  </si>
  <si>
    <t>IECISA MEXICO, S.A. DE C.V.</t>
  </si>
  <si>
    <t>ARRENDAMIENTO DE EQUIPO PARA LA EMISION DE PASAPORTES (JULIO 2018)</t>
  </si>
  <si>
    <t>B4720-158003-8240</t>
  </si>
  <si>
    <t>ARRENDAMIENTO DE EQUIPO PARA LA EMISION DE PASAPORTES (AGOSTO 2018)</t>
  </si>
  <si>
    <t>B4904-158003-8509</t>
  </si>
  <si>
    <t>ARRENDAMIENTO DE EQUIPO PARA LA EMISION DE PASAPORTES (SEPTIEMBRE 2018)</t>
  </si>
  <si>
    <t>B4940-158003-10349</t>
  </si>
  <si>
    <t>ARRENDAMIENTO DE EQUIPO PARA LA EMISION DE PASAPORTES (OCTUBRE 2018)</t>
  </si>
  <si>
    <t>2018-23-A-158004-3465</t>
  </si>
  <si>
    <t>PAGO DE NÓMINA PERIODO: 23-2018, BANCO: BANCA AFIRME, S.A., TIPO DE PAGO: TRANSFERENCIA</t>
  </si>
  <si>
    <t>DIF-A4234-155002-2260</t>
  </si>
  <si>
    <t>RET-CONT 1 AL MILLAR DIF R23-2016 (FORTALECE) EST. 5 OP-R23-08/16-IR REHABILITACION DEL PARQUE HENEQUEN, EN AV. LA ESPERANZA Y CALLE LECHUGUILLA, COL. GLORIA MENDIOLA, MTY., N.L. PIM 16135030 REF 2018/SOP/002</t>
  </si>
  <si>
    <t>CMIC-A4234-155002-2261</t>
  </si>
  <si>
    <t>RET-CONT 2 AL MILLAR CMIC R23-2016 (FORTALECE) EST. 5 OP-R23-08/16-IR REHABILITACION DEL PARQUE HENEQUEN, EN AV. LA ESPERANZA Y CALLE LECHUGUILLA, COL. GLORIA MENDIOLA, MTY., N.L. PIM 16135030 REF 2018/SOP/002</t>
  </si>
  <si>
    <t>CONT-EDO-A4234-155002-2262</t>
  </si>
  <si>
    <t>RET-CONT 1 AL MILLAR CONT-EDO R23-2016 (FORTALECE) EST. 5 OP-R23-08/16-IR REHABILITACION DEL PARQUE HENEQUEN, EN AV. LA ESPERANZA Y CALLE LECHUGUILLA, COL. GLORIA MENDIOLA, MTY., N.L. PIM 16135030 REF 2018/SOP/002</t>
  </si>
  <si>
    <t>SEFUPU-A4234-155002-2263</t>
  </si>
  <si>
    <t>RET-CONT 5 AL MILLAR SEFUPU R23-2016 (FORTALECE) EST. 5 OP-R23-08/16-IR REHABILITACION DEL PARQUE HENEQUEN, EN AV. LA ESPERANZA Y CALLE LECHUGUILLA, COL. GLORIA MENDIOLA, MTY., N.L. PIM 16135030 REF 2018/SOP/002</t>
  </si>
  <si>
    <t>A4234-155002-2187</t>
  </si>
  <si>
    <t>CALIZA DINTEL S.A. DE C.V.</t>
  </si>
  <si>
    <t>R23-2016 (FORTALECE) EST. 5 OP-R23-08/16-IR REHABILITACION DEL PARQUE HENEQUEN, EN AV. LA ESPERANZA Y CALLE LECHUGUILLA, COL. GLORIA MENDIOLA, MTY., N.L. PIM 16135030 REF 2018/SOP/002</t>
  </si>
  <si>
    <t>2018-23-B-158004-3466</t>
  </si>
  <si>
    <t>PAGO DE NÓMINA PERIODO: 23-2018, BANCO: BANCO MERCANTIL DEL NORTE S.A., TIPO DE PAGO: TRANSFERENCIA</t>
  </si>
  <si>
    <t>2018-23-C-158004-3464</t>
  </si>
  <si>
    <t>PAGO DE NÓMINA PERIODO: 23-2018, BANCO: BANCO MERCANTIL DEL NORTE S.A., TIPO DE PAGO: CHEQUE</t>
  </si>
  <si>
    <t>O.T. 181122.01</t>
  </si>
  <si>
    <t>OP-RP-02/18-AD</t>
  </si>
  <si>
    <t>GYM091105BK7</t>
  </si>
  <si>
    <t>SSP-235-2018</t>
  </si>
  <si>
    <t>CMO960710BR4</t>
  </si>
  <si>
    <t>SOP-883-2018</t>
  </si>
  <si>
    <t>HEPB771219691</t>
  </si>
  <si>
    <t>ORDEN DE COMPRA 2370</t>
  </si>
  <si>
    <t>PCR970808MT3</t>
  </si>
  <si>
    <t>SOP-812-2017</t>
  </si>
  <si>
    <t>OP-RP-02/17-CP</t>
  </si>
  <si>
    <t>IME0804097T3</t>
  </si>
  <si>
    <t>SRA-049-2016</t>
  </si>
  <si>
    <t>OP-R23-08/16-IR</t>
  </si>
  <si>
    <t>CRE101004G37</t>
  </si>
  <si>
    <t>SOP-740-2017</t>
  </si>
  <si>
    <t>158003-12002</t>
  </si>
  <si>
    <t>CONSUMO DE AGUA Y DRENAJE DIR. DE ATENCION Y VINCULACION CIUDADANA, MATAMOROS OTE. 1016 DEL 16/OCT/2018 AL 15/NOV/2018</t>
  </si>
  <si>
    <t>158003-12417</t>
  </si>
  <si>
    <t>DELEGACIONES DE IMPUESTO PREDIAL CTA. 0V03217, CORRESPONDIENTE AL MES DE DICIEMBRE 2018.</t>
  </si>
  <si>
    <t>158003-12416</t>
  </si>
  <si>
    <t>CFE SUMINISTRADOR DE SERVICIOS BASICOS AL</t>
  </si>
  <si>
    <t>ENERGÍA ELÉCTRICA ALUMBRADO PÚBLICO CICLO 61  DEL 01 DE OCTUBRE AL 31 DE OCTUBRE 2018.</t>
  </si>
  <si>
    <t>158002-486</t>
  </si>
  <si>
    <t>LINARES TORRES FERNANDO MANUEL</t>
  </si>
  <si>
    <t>GASTOS DE VIAJE A LA CIUDAD DE MÉXICO DEL 06 AL 07 DE DICIEMBRE 2018 PARA ASISTIR A REUNION CON DIPUTADOS FEDERALES PARA EL PRESUPUESTO 2019</t>
  </si>
  <si>
    <t>153005-122</t>
  </si>
  <si>
    <t>SEPULVEDA ANDRADE BERTHA SILVIA</t>
  </si>
  <si>
    <t>DEVOLUCION DE IMP. PREDIAL Y ACTUALIZACION RELATIVO A EXP. 41-334-010 41-334-011 DENTRO DE JUICIO DE AMPARO 575/2017</t>
  </si>
  <si>
    <t>96786-153002-40</t>
  </si>
  <si>
    <t>ESPINOZA HERNANDEZ GADIEL</t>
  </si>
  <si>
    <t>REPOSICION DE CHEQUE POR CANCELACION DE FIRMAS</t>
  </si>
  <si>
    <t>97397-153002-46</t>
  </si>
  <si>
    <t>MAINERO CARDENAS MARIA PATRICIA</t>
  </si>
  <si>
    <t>REPOSICION DE CHEQUE POR CAMBIOS DE FIRMAS</t>
  </si>
  <si>
    <t>96722-153002-41</t>
  </si>
  <si>
    <t>MANTILLA AGUIRRE ANDRES ADALBERTO</t>
  </si>
  <si>
    <t>96526-153002-42</t>
  </si>
  <si>
    <t>MARTINEZ ANDRADE VICTOR ALONSO</t>
  </si>
  <si>
    <t>REPOSICION DE CHEQUE POR CAMBIO DE FIRMAS</t>
  </si>
  <si>
    <t>96696-153002-43</t>
  </si>
  <si>
    <t>SANTACRUZ VALDEZ JESUS ALBERTO</t>
  </si>
  <si>
    <t>96822-153002-44</t>
  </si>
  <si>
    <t>VAZQUEZ QUIROZ ETIENNE EJAIR</t>
  </si>
  <si>
    <t>REPOSICION DE CHEQUE POR CAMBIOS DE FIRMA</t>
  </si>
  <si>
    <t>96603-153002-45</t>
  </si>
  <si>
    <t>ZAPATA MOLINA ALFREDO</t>
  </si>
  <si>
    <t>LITF8210197E1</t>
  </si>
  <si>
    <t>SEAB531121KU7</t>
  </si>
  <si>
    <t>EIHG850228MB2</t>
  </si>
  <si>
    <t>MACP960221MK8</t>
  </si>
  <si>
    <t>MAAA9305189N8</t>
  </si>
  <si>
    <t>MAAV9109236S1</t>
  </si>
  <si>
    <t>SAVJ911120QC9</t>
  </si>
  <si>
    <t>VAQE950827B24</t>
  </si>
  <si>
    <t>ZAMA611223648</t>
  </si>
  <si>
    <t>DS241218-158004-3566</t>
  </si>
  <si>
    <t>DESCUENTO SOBRE NÓMINA CORRESPONDIENTE A LA PRIMERA Y SEGUNDA QUINCENA DEL MES 12 Y AÑO 2018</t>
  </si>
  <si>
    <t>A6E03-158003-11879</t>
  </si>
  <si>
    <t>SERVICIO DE TELEFONIA Y DATOS PERIODO DEL 1 AL 30 DE NOVIEMBRE 2018</t>
  </si>
  <si>
    <t>DIF-1387-155002-2080</t>
  </si>
  <si>
    <t>RET-CONT 1 AL MILLAR DIF RP-2018 EST. 6 OP-RP-02/17-CP MEJORAMIENTO DEL ENTORNO DEL MERCADO DE ABASTOS ESTRELLA, MTY., N.L. PIM 17155017 17155012, REF 2018/SOP/009</t>
  </si>
  <si>
    <t>DIF-1388-155002-2082</t>
  </si>
  <si>
    <t>RET-CONT 1 AL MILLAR DIF RP-2018 EST. 6-E OP-RP-02/17-CP MEJORAMIENTO DEL ENTORNO DEL MERCADO DE ABASTOS ESTRELLA, MTY., N.L. PIM 17155017 17155012, REF 2018/SOP/009</t>
  </si>
  <si>
    <t>DIF-1389-155002-2084</t>
  </si>
  <si>
    <t>RET-CONT 1 AL MILLAR DIF RP-2018 EST. 7 OP-RP-02/17-CP MEJORAMIENTO DEL ENTORNO DEL MERCADO DE ABASTOS ESTRELLA, MTY., N.L. PIM 17155017 17155012, REF 2018/SOP/009</t>
  </si>
  <si>
    <t>FP21218-158004-3554</t>
  </si>
  <si>
    <t>4% FONDO DE PENSIONES QUINCENA 24</t>
  </si>
  <si>
    <t>D2A38-158003-11878</t>
  </si>
  <si>
    <t>SERVICIO DE DATOS (INTERNET DE 200 MBPS) PERIODO DEL 1 AL 30 DE NOVIEMBRE 2018</t>
  </si>
  <si>
    <t>121000079992-158004-3579</t>
  </si>
  <si>
    <t>BONOS DE DESPENSA PERSONAL PENSIONADO Y JUBILADO - DICIEMBRE</t>
  </si>
  <si>
    <t>121000079993-158004-3580</t>
  </si>
  <si>
    <t>COMISION E IVA BONOS DE DESPENSA PERSONAL PENSIONADO Y JUBILADO  - DICIEMBRE</t>
  </si>
  <si>
    <t>121000079994-158004-3575</t>
  </si>
  <si>
    <t>BONOS DE DESPENSA PERSONAL SINDICALIZADO  - DICIEMBRE</t>
  </si>
  <si>
    <t>121000079996-158004-3576</t>
  </si>
  <si>
    <t>COMISION E IVA BONOS DE DESPENSA PERSONAL SINDICALIZADO  - DICIEMBRE</t>
  </si>
  <si>
    <t>121000080129-158004-3577</t>
  </si>
  <si>
    <t>BONOS DE DESPENSA PERSONAL POLICIA Y TRANSITO  - DICIEMBRE</t>
  </si>
  <si>
    <t>121000080130-158004-3578</t>
  </si>
  <si>
    <t>COMISION E IVA BONOS DE DESPENSA PERSONAL POLICIA Y TRANSITO - DICIEMBRE</t>
  </si>
  <si>
    <t>A45611-158003-12277</t>
  </si>
  <si>
    <t>CONSUMO DE DIESEL SEMANA 26 AL 30  NOVIEMBRE 2018</t>
  </si>
  <si>
    <t>A45613-158003-12285</t>
  </si>
  <si>
    <t>CONSUMO DE GASOLINA SEMANA 26 AL 30  NOVIEMBRE 2018</t>
  </si>
  <si>
    <t>A45615-158003-12275</t>
  </si>
  <si>
    <t>CONSUMO DE DIESEL SEMANA 01 AL 02 DICIEMBRE  2018</t>
  </si>
  <si>
    <t>A45616-158003-12311</t>
  </si>
  <si>
    <t>CONSUMO DE GASOLINA SEMANA 01 AL 02 DICIEMBRE 2018</t>
  </si>
  <si>
    <t>CMIC-1387-155002-2081</t>
  </si>
  <si>
    <t>RET-CONT 2 AL MILLAR CMIC RP-2018 EST. 6 OP-RP-02/17-CP MEJORAMIENTO DEL ENTORNO DEL MERCADO DE ABASTOS ESTRELLA, MTY., N.L. PIM 17155017 17155012, REF 2018/SOP/009</t>
  </si>
  <si>
    <t>CMIC-1388-155002-2083</t>
  </si>
  <si>
    <t>RET-CONT 2 AL MILLAR CMIC RP-2018 EST. 6-E OP-RP-02/17-CP MEJORAMIENTO DEL ENTORNO DEL MERCADO DE ABASTOS ESTRELLA, MTY., N.L. PIM 17155017 17155012, REF 2018/SOP/009</t>
  </si>
  <si>
    <t>CMIC-1389-155002-2085</t>
  </si>
  <si>
    <t>RET-CONT 2 AL MILLAR CMIC RP-2018 EST. 7 OP-RP-02/17-CP MEJORAMIENTO DEL ENTORNO DEL MERCADO DE ABASTOS ESTRELLA, MTY., N.L. PIM 17155017 17155012, REF 2018/SOP/009</t>
  </si>
  <si>
    <t>41B05-158003-11880</t>
  </si>
  <si>
    <t>A5701-158003-12160</t>
  </si>
  <si>
    <t>BANCA AFIRME, S.A.</t>
  </si>
  <si>
    <t>RECAUDACION DE INGRESOS EN CAJAS AFIRME DEL MES DE OCTUBRE 2018</t>
  </si>
  <si>
    <t>A6050-158003-12161</t>
  </si>
  <si>
    <t>RECAUDACION DE INGRESOS EN CAJAS AFIRME DEL MES DE NOVIEMBRE 2018</t>
  </si>
  <si>
    <t>MTYB41916-158003-12162</t>
  </si>
  <si>
    <t>SERVICIO DE ATENCION MEDICA DE EMERGENCIA, URGENCIA Y DE UNIDAD DE TERAPIA INTENSIVA MOVIL AL LLAMADO, (DICIEMBRE 2018), DIR. GRAL. D.I.F.</t>
  </si>
  <si>
    <t>FP11218-158004-3456</t>
  </si>
  <si>
    <t>4% FONDO DE PENSIONES QUINCENA 23</t>
  </si>
  <si>
    <t>1387-155002-1931</t>
  </si>
  <si>
    <t>RP-2018 EST. 6 OP-RP-02/17-CP MEJORAMIENTO DEL ENTORNO DEL MERCADO DE ABASTOS ESTRELLA, MTY., N.L. PIM 17155017 17155012, REF 2018/SOP/009</t>
  </si>
  <si>
    <t>1388-155002-1932</t>
  </si>
  <si>
    <t>RP-2018 EST. 6-E OP-RP-02/17-CP MEJORAMIENTO DEL ENTORNO DEL MERCADO DE ABASTOS ESTRELLA, MTY., N.L. PIM 17155017 17155012, REF 2018/SOP/009</t>
  </si>
  <si>
    <t>1389-155002-1933</t>
  </si>
  <si>
    <t>RP-2018 EST. 7 OP-RP-02/17-CP MEJORAMIENTO DEL ENTORNO DEL MERCADO DE ABASTOS ESTRELLA, MTY., N.L. PIM 17155017 17155012, REF 2018/SOP/009</t>
  </si>
  <si>
    <t>5-155002-2089</t>
  </si>
  <si>
    <t>SOL FIRMA DE NEGOCIOS, SA. DE CV.</t>
  </si>
  <si>
    <t>RP-2018 EST. 16-E OP-RP-01/18-CP MEJORAMIENTO DE DESARROLLOS HABITACIONALES EN EL MUNICIPIO DE MONTERREY PIM 18155005</t>
  </si>
  <si>
    <t>77B96-155002-2088</t>
  </si>
  <si>
    <t>RP-2018 EST. 17 OP-RP-01/18-CP MEJORAMIENTO DE DESARROLLOS HABITACIONALES EN EL MUNICIPIO DE MONTERREY PIM 18155005</t>
  </si>
  <si>
    <t>3EA98-155002-1998</t>
  </si>
  <si>
    <t>RP-2018 EST. 11-E OP-RP-01/18-CP MEJORAMIENTO DE DESARROLLOS HABITACIONALES EN EL MUNICIPIO DE MONTERREY PIM 18155005</t>
  </si>
  <si>
    <t>61F09-155002-2094</t>
  </si>
  <si>
    <t>RP-2018 EST. 14-E OP-RP-01/18-CP MEJORAMIENTO DE DESARROLLOS HABITACIONALES EN EL MUNICIPIO DE MONTERREY PIM 18155005</t>
  </si>
  <si>
    <t>C1D79-155002-2092</t>
  </si>
  <si>
    <t>RP-2018 EST. 15-E OP-RP-01/18-CP MEJORAMIENTO DE DESARROLLOS HABITACIONALES EN EL MUNICIPIO DE MONTERREY PIM 18155005</t>
  </si>
  <si>
    <t>FF825-155002-2091</t>
  </si>
  <si>
    <t>RP-2018 EST. 5-A OP-RP-01/18-CP MEJORAMIENTO DE DESARROLLOS HABITACIONALES EN EL MUNICIPIO DE MONTERREY PIM 18155005</t>
  </si>
  <si>
    <t>DIF-05E36-155002-2136</t>
  </si>
  <si>
    <t>RET-CONT 1 AL MILLAR DIF RP-2018 EST. 16-E OP-RP-01/18-CP MEJORAMIENTO DE DESARROLLOS HABITACIONALES EN EL MUNICIPIO DE MONTERREY PIM 18155005</t>
  </si>
  <si>
    <t>DIF-0A988-155002-2018</t>
  </si>
  <si>
    <t>RET-CONT 1 AL MILLAR DIF RP-2018 EST. 2-A OP-RP-01/18-CP MEJORAMIENTO DE DESARROLLOS HABITACIONALES EN EL MUNICIPIO DE MONTERREY PIM 18155005</t>
  </si>
  <si>
    <t>DIF-2D443-155002-2008</t>
  </si>
  <si>
    <t>RET-CONT 1 AL MILLAR DIF RP-2018 EST. 11 OP-RP-01/18-CP MEJORAMIENTO DE DESARROLLOS HABITACIONALES EN EL MUNICIPIO DE MONTERREY PIM 18155005</t>
  </si>
  <si>
    <t>DIF-3EA98-155002-2014</t>
  </si>
  <si>
    <t>RET-CONT 1 AL MILLAR DIF RP-2018 EST. 11-E OP-RP-01/18-CP MEJORAMIENTO DE DESARROLLOS HABITACIONALES EN EL MUNICIPIO DE MONTERREY PIM 18155005</t>
  </si>
  <si>
    <t>DIF-589CC-155002-2145</t>
  </si>
  <si>
    <t>RET-CONT 1 AL MILLAR DIF RP-2018 EST. 16 OP-RP-01/18-CP MEJORAMIENTO DE DESARROLLOS HABITACIONALES EN EL MUNICIPIO DE MONTERREY PIM 18155005</t>
  </si>
  <si>
    <t>DIF-61F09-155002-2147</t>
  </si>
  <si>
    <t>RET-CONT 1 AL MILLAR DIF RP-2018 EST. 14-E OP-RP-01/18-CP MEJORAMIENTO DE DESARROLLOS HABITACIONALES EN EL MUNICIPIO DE MONTERREY PIM 18155005</t>
  </si>
  <si>
    <t>DIF-77B96-155002-2134</t>
  </si>
  <si>
    <t>RET-CONT 1 AL MILLAR DIF RP-2018 EST. 17 OP-RP-01/18-CP MEJORAMIENTO DE DESARROLLOS HABITACIONALES EN EL MUNICIPIO DE MONTERREY PIM 18155005</t>
  </si>
  <si>
    <t>DIF-8C8C1-155002-2138</t>
  </si>
  <si>
    <t>RET-CONT 1 AL MILLAR DIF RP-2018 EST. 6-A OP-RP-01/18-CP MEJORAMIENTO DE DESARROLLOS HABITACIONALES EN EL MUNICIPIO DE MONTERREY PIM 18155005</t>
  </si>
  <si>
    <t>DIF-9A8D3-155002-2030</t>
  </si>
  <si>
    <t>RET-CONT 1 AL MILLAR DIF RP-2018 EST. 13 OP-RP-01/18-CP MEJORAMIENTO DE DESARROLLOS HABITACIONALES EN EL MUNICIPIO DE MONTERREY PIM 18155005</t>
  </si>
  <si>
    <t>DIF-9FA70-155002-2010</t>
  </si>
  <si>
    <t>RET-CONT 1 AL MILLAR DIF RP-2018 EST. 10-E OP-RP-01/18-CP MEJORAMIENTO DE DESARROLLOS HABITACIONALES EN EL MUNICIPIO DE MONTERREY PIM 18155005</t>
  </si>
  <si>
    <t>DIF-A1ED2-155002-2006</t>
  </si>
  <si>
    <t>RET-CONT 1 AL MILLAR DIF RP-2018 EST. 9-E OP-RP-01/18-CP MEJORAMIENTO DE DESARROLLOS HABITACIONALES EN EL MUNICIPIO DE MONTERREY PIM 18155005</t>
  </si>
  <si>
    <t>DIF-A7BEF-155002-2028</t>
  </si>
  <si>
    <t>RET-CONT 1 AL MILLAR DIF RP-2018 EST. 13-E OP-RP-01/18-CP MEJORAMIENTO DE DESARROLLOS HABITACIONALES EN EL MUNICIPIO DE MONTERREY PIM 18155005</t>
  </si>
  <si>
    <t>DIF-ADDDD-155002-2016</t>
  </si>
  <si>
    <t>RET-CONT 1 AL MILLAR DIF RP-2018 EST. 12-E OP-RP-01/18-CP MEJORAMIENTO DE DESARROLLOS HABITACIONALES EN EL MUNICIPIO DE MONTERREY PIM 18155005</t>
  </si>
  <si>
    <t>DIF-B9D0D-155002-2012</t>
  </si>
  <si>
    <t>RET-CONT 1 AL MILLAR DIF RP-2018 EST. 12 OP-RP-01/18-CP MEJORAMIENTO DE DESARROLLOS HABITACIONALES EN EL MUNICIPIO DE MONTERREY PIM 18155005</t>
  </si>
  <si>
    <t>DIF-C1D79-155002-2143</t>
  </si>
  <si>
    <t>RET-CONT 1 AL MILLAR DIF RP-2018 EST. 15-E OP-RP-01/18-CP MEJORAMIENTO DE DESARROLLOS HABITACIONALES EN EL MUNICIPIO DE MONTERREY PIM 18155005</t>
  </si>
  <si>
    <t>DIF-CF58C-155002-2024</t>
  </si>
  <si>
    <t>RET-CONT 1 AL MILLAR DIF RP-2018 EST. 14 OP-RP-01/18-CP MEJORAMIENTO DE DESARROLLOS HABITACIONALES EN EL MUNICIPIO DE MONTERREY PIM 18155005</t>
  </si>
  <si>
    <t>DIF-E59CB-155002-2020</t>
  </si>
  <si>
    <t>RET-CONT 1 AL MILLAR DIF RP-2018 EST. 3-A OP-RP-01/18-CP MEJORAMIENTO DE DESARROLLOS HABITACIONALES EN EL MUNICIPIO DE MONTERREY PIM 18155005</t>
  </si>
  <si>
    <t>DIF-FC75A-155002-2026</t>
  </si>
  <si>
    <t>RET-CONT 1 AL MILLAR DIF RP-2018 EST. 15 OP-RP-01/18-CP MEJORAMIENTO DE DESARROLLOS HABITACIONALES EN EL MUNICIPIO DE MONTERREY PIM 18155005</t>
  </si>
  <si>
    <t>DIF-FE145-155002-2022</t>
  </si>
  <si>
    <t>RET-CONT 1 AL MILLAR DIF RP-2018 EST. 4-A OP-RP-01/18-CP MEJORAMIENTO DE DESARROLLOS HABITACIONALES EN EL MUNICIPIO DE MONTERREY PIM 18155005</t>
  </si>
  <si>
    <t>DIF-FF825-155002-2141</t>
  </si>
  <si>
    <t>RET-CONT 1 AL MILLAR DIF RP-2018 EST. 5-A OP-RP-01/18-CP MEJORAMIENTO DE DESARROLLOS HABITACIONALES EN EL MUNICIPIO DE MONTERREY PIM 18155005</t>
  </si>
  <si>
    <t>2D443-155002-1995</t>
  </si>
  <si>
    <t>RP-2018 EST. 11 OP-RP-01/18-CP MEJORAMIENTO DE DESARROLLOS HABITACIONALES EN EL MUNICIPIO DE MONTERREY PIM 18155005</t>
  </si>
  <si>
    <t>589CC-155002-2093</t>
  </si>
  <si>
    <t>RP-2018 EST. 16 OP-RP-01/18-CP MEJORAMIENTO DE DESARROLLOS HABITACIONALES EN EL MUNICIPIO DE MONTERREY PIM 18155005</t>
  </si>
  <si>
    <t>8C8C1-155002-2090</t>
  </si>
  <si>
    <t>RP-2018 EST. 06-A OP-RP-01/18-CP MEJORAMIENTO DE DESARROLLOS HABITACIONALES EN EL MUNICIPIO DE MONTERREY PIM 18155005</t>
  </si>
  <si>
    <t>9FA70-155002-1996</t>
  </si>
  <si>
    <t>RP-2018 EST. 10-E OP-RP-01/18-CP MEJORAMIENTO DE DESARROLLOS HABITACIONALES EN EL MUNICIPIO DE MONTERREY PIM 18155005</t>
  </si>
  <si>
    <t>A1ED2-155002-1994</t>
  </si>
  <si>
    <t>RP-2018 EST. 9-E OP-RP-01/18-CP MEJORAMIENTO DE DESARROLLOS HABITACIONALES EN EL MUNICIPIO DE MONTERREY PIM 18155005</t>
  </si>
  <si>
    <t>0A988-155002-2000</t>
  </si>
  <si>
    <t>RP-2018 EST. 2-A OP-RP-01/18-CP MEJORAMIENTO DE DESARROLLOS HABITACIONALES EN EL MUNICIPIO DE MONTERREY PIM 18155005</t>
  </si>
  <si>
    <t>ADDDD-155002-1999</t>
  </si>
  <si>
    <t>RP-2018 EST. 12-E OP-RP-01/18-CP MEJORAMIENTO DE DESARROLLOS HABITACIONALES EN EL MUNICIPIO DE MONTERREY PIM 18155005</t>
  </si>
  <si>
    <t>B9D0D-155002-1997</t>
  </si>
  <si>
    <t>RP-2018 EST. 12 OP-RP-01/18-CP MEJORAMIENTO DE DESARROLLOS HABITACIONALES EN EL MUNICIPIO DE MONTERREY PIM 18155005</t>
  </si>
  <si>
    <t>E59CB-155002-2001</t>
  </si>
  <si>
    <t>RP-2018 EST. 3-A OP-RP-01/18-CP MEJORAMIENTO DE DESARROLLOS HABITACIONALES EN EL MUNICIPIO DE MONTERREY PIM 18155005</t>
  </si>
  <si>
    <t>CMIC-0A988-155002-2019</t>
  </si>
  <si>
    <t>RET-CONT 2 AL MILLAR CMIC RP-2018 EST. 2-A OP-RP-01/18-CP MEJORAMIENTO DE DESARROLLOS HABITACIONALES EN EL MUNICIPIO DE MONTERREY PIM 18155005</t>
  </si>
  <si>
    <t>CMIC-2D443-155002-2009</t>
  </si>
  <si>
    <t>RET-CONT 2 AL MILLAR CMIC RP-2018 EST. 11 OP-RP-01/18-CP MEJORAMIENTO DE DESARROLLOS HABITACIONALES EN EL MUNICIPIO DE MONTERREY PIM 18155005</t>
  </si>
  <si>
    <t>CMIC-3EA98-155002-2015</t>
  </si>
  <si>
    <t>RET-CONT 2 AL MILLAR CMIC RP-2018 EST. 11-E OP-RP-01/18-CP MEJORAMIENTO DE DESARROLLOS HABITACIONALES EN EL MUNICIPIO DE MONTERREY PIM 18155005</t>
  </si>
  <si>
    <t>CMIC-9FA70-155002-2011</t>
  </si>
  <si>
    <t>RET-CONT 2 AL MILLAR CMIC RP-2018 EST. 10-E OP-RP-01/18-CP MEJORAMIENTO DE DESARROLLOS HABITACIONALES EN EL MUNICIPIO DE MONTERREY PIM 18155005</t>
  </si>
  <si>
    <t>CMIC-A1ED2-155002-2007</t>
  </si>
  <si>
    <t>RET-CONT 2 AL MILLAR CMIC RP-2018 EST. 9-E OP-RP-01/18-CP MEJORAMIENTO DE DESARROLLOS HABITACIONALES EN EL MUNICIPIO DE MONTERREY PIM 18155005</t>
  </si>
  <si>
    <t>CMIC-ADDDD-155002-2017</t>
  </si>
  <si>
    <t>RET-CONT 2 AL MILLAR CMIC RP-2018 EST. 12-E OP-RP-01/18-CP MEJORAMIENTO DE DESARROLLOS HABITACIONALES EN EL MUNICIPIO DE MONTERREY PIM 18155005</t>
  </si>
  <si>
    <t>CMIC-B9D0D-155002-2013</t>
  </si>
  <si>
    <t>RET-CONT 2 AL MILLAR CMIC RP-2018 EST. 12 OP-RP-01/18-CP MEJORAMIENTO DE DESARROLLOS HABITACIONALES EN EL MUNICIPIO DE MONTERREY PIM 18155005</t>
  </si>
  <si>
    <t>CMIC-E59CB-155002-2021</t>
  </si>
  <si>
    <t>RET-CONT 2 AL MILLAR CMIC RP-2018 EST. 3-A OP-RP-01/18-CP MEJORAMIENTO DE DESARROLLOS HABITACIONALES EN EL MUNICIPIO DE MONTERREY PIM 18155005</t>
  </si>
  <si>
    <t>CMIC-9A8D3-155002-2031</t>
  </si>
  <si>
    <t>RET-CONT 2 AL MILLAR CMIC RP-2018 EST. 13 OP-RP-01/18-CP MEJORAMIENTO DE DESARROLLOS HABITACIONALES EN EL MUNICIPIO DE MONTERREY PIM 18155005</t>
  </si>
  <si>
    <t>CMIC-A7BEF-155002-2029</t>
  </si>
  <si>
    <t>RET-CONT 2 AL MILLAR CMIC RP-2018 EST. 13-E OP-RP-01/18-CP MEJORAMIENTO DE DESARROLLOS HABITACIONALES EN EL MUNICIPIO DE MONTERREY PIM 18155005</t>
  </si>
  <si>
    <t>CMIC-CF58C-155002-2025</t>
  </si>
  <si>
    <t>RET-CONT 2 AL MILLAR CMIC RP-2018 EST. 14 OP-RP-01/18-CP MEJORAMIENTO DE DESARROLLOS HABITACIONALES EN EL MUNICIPIO DE MONTERREY PIM 18155005</t>
  </si>
  <si>
    <t>CMIC-FC75A-155002-2027</t>
  </si>
  <si>
    <t>RET-CONT 2 AL MILLAR CMIC RP-2018 EST. 15 OP-RP-01/18-CP MEJORAMIENTO DE DESARROLLOS HABITACIONALES EN EL MUNICIPIO DE MONTERREY PIM 18155005</t>
  </si>
  <si>
    <t>CMIC-FE145-155002-2023</t>
  </si>
  <si>
    <t>RET-CONT 2 AL MILLAR CMIC RP-2018 EST. 4-A OP-RP-01/18-CP MEJORAMIENTO DE DESARROLLOS HABITACIONALES EN EL MUNICIPIO DE MONTERREY PIM 18155005</t>
  </si>
  <si>
    <t>9A8D3-155002-2032</t>
  </si>
  <si>
    <t>RP-2018 EST. 13 OP-RP-01/18-CP MEJORAMIENTO DE DESARROLLOS HABITACIONALES EN EL MUNICIPIO DE MONTERREY PIM 18155005</t>
  </si>
  <si>
    <t>A7BEF-155002-2005</t>
  </si>
  <si>
    <t>RP-2018 EST. 13-E OP-RP-01/18-CP MEJORAMIENTO DE DESARROLLOS HABITACIONALES EN EL MUNICIPIO DE MONTERREY PIM 18155005</t>
  </si>
  <si>
    <t>CF58C-155002-2003</t>
  </si>
  <si>
    <t>RP-2018 EST. 14 OP-RP-01/18-CP MEJORAMIENTO DE DESARROLLOS HABITACIONALES EN EL MUNICIPIO DE MONTERREY PIM 18155005</t>
  </si>
  <si>
    <t>FC75A-155002-2004</t>
  </si>
  <si>
    <t>RP-2018 EST. 15 OP-RP-01/18-CP MEJORAMIENTO DE DESARROLLOS HABITACIONALES EN EL MUNICIPIO DE MONTERREY PIM 18155005</t>
  </si>
  <si>
    <t>FE145-155002-2002</t>
  </si>
  <si>
    <t>RP-2018 EST. 4-A OP-RP-01/18-CP MEJORAMIENTO DE DESARROLLOS HABITACIONALES EN EL MUNICIPIO DE MONTERREY PIM 18155005</t>
  </si>
  <si>
    <t>CMIC-05E36-155002-2137</t>
  </si>
  <si>
    <t>RET-CONT 2 AL MILLAR CMIC RP-2018 EST. 16-E OP-RP-01/18-CP MEJORAMIENTO DE DESARROLLOS HABITACIONALES EN EL MUNICIPIO DE MONTERREY PIM 18155005</t>
  </si>
  <si>
    <t>CMIC-589CC-155002-2146</t>
  </si>
  <si>
    <t>RET-CONT 2 AL MILLAR CMIC RP-2018 EST. 16 OP-RP-01/18-CP MEJORAMIENTO DE DESARROLLOS HABITACIONALES EN EL MUNICIPIO DE MONTERREY PIM 18155005</t>
  </si>
  <si>
    <t>CMIC-61F09-155002-2148</t>
  </si>
  <si>
    <t>RET-CONT 2 AL MILLAR CMIC RP-2018 EST. 14-E OP-RP-01/18-CP MEJORAMIENTO DE DESARROLLOS HABITACIONALES EN EL MUNICIPIO DE MONTERREY PIM 18155005</t>
  </si>
  <si>
    <t>CMIC-77B96-155002-2135</t>
  </si>
  <si>
    <t>RET-CONT 2 AL MILLAR CMIC RP-2018 EST. 17 OP-RP-01/18-CP MEJORAMIENTO DE DESARROLLOS HABITACIONALES EN EL MUNICIPIO DE MONTERREY PIM 18155005</t>
  </si>
  <si>
    <t>CMIC-8C8C1-155002-2139</t>
  </si>
  <si>
    <t>RET-CONT 2 AL MILLAR CMIC RP-2018 EST. 6-A OP-RP-01/18-CP MEJORAMIENTO DE DESARROLLOS HABITACIONALES EN EL MUNICIPIO DE MONTERREY PIM 18155005</t>
  </si>
  <si>
    <t>CMIC-C1D79-155002-2144</t>
  </si>
  <si>
    <t>RET-CONT 2 AL MILLAR CMIC RP-2018 EST. 15-E OP-RP-01/18-CP MEJORAMIENTO DE DESARROLLOS HABITACIONALES EN EL MUNICIPIO DE MONTERREY PIM 18155005</t>
  </si>
  <si>
    <t>CMIC-FF825-155002-2142</t>
  </si>
  <si>
    <t>RET-CONT 2 AL MILLAR CMIC RP-2018 EST. 5-A OP-RP-01/18-CP MEJORAMIENTO DE DESARROLLOS HABITACIONALES EN EL MUNICIPIO DE MONTERREY PIM 18155005</t>
  </si>
  <si>
    <t>APORTACION EMPLEADOS FDO PENSIONES NOVIEMBRE Y DICIEMBRE/2018</t>
  </si>
  <si>
    <t>2018-27-A-158004-3582</t>
  </si>
  <si>
    <t>PAGO DE NÓMINA PERIODO: 27-2018, BANCO: BANCA AFIRME, S.A., TIPO DE PAGO: TRANSFERENCIA</t>
  </si>
  <si>
    <t>2018-24-A-158004-3561</t>
  </si>
  <si>
    <t>PAGO DE NÓMINA PERIODO: 24-2018, BANCO: BANCA AFIRME, S.A., TIPO DE PAGO: TRANSFERENCIA</t>
  </si>
  <si>
    <t>2018-24-B-158004-3562</t>
  </si>
  <si>
    <t>PAGO DE NÓMINA PERIODO: 24-2018, BANCO: BANCO MERCANTIL DEL NORTE S.A., TIPO DE PAGO: TRANSFERENCIA</t>
  </si>
  <si>
    <t>2018-27-B-158004-3583</t>
  </si>
  <si>
    <t>PAGO DE NÓMINA PERIODO: 27-2018, BANCO: BANCO MERCANTIL DEL NORTE S.A., TIPO DE PAGO: TRANSFERENCIA</t>
  </si>
  <si>
    <t>2018-27-C-158004-3581</t>
  </si>
  <si>
    <t>PAGO DE NÓMINA PERIODO: 27-2018, BANCO: BANCO MERCANTIL DEL NORTE S.A., TIPO DE PAGO: CHEQUE</t>
  </si>
  <si>
    <t>2018-24-C-158004-3560</t>
  </si>
  <si>
    <t>PAGO DE NÓMINA PERIODO: 24-2018, BANCO: BANCO MERCANTIL DEL NORTE S.A., TIPO DE PAGO: CHEQUE</t>
  </si>
  <si>
    <t>FF384-158003-11871</t>
  </si>
  <si>
    <t>CLIMEEZ DEL NORTE,S.A.DE C.V.</t>
  </si>
  <si>
    <t>SUMINISTRO E INSTALACION DE MOBILIARIO Y EQUIPAMIENTO (MINISPLIT) PARA EL CENTRO SOCIAL DE SALUD ANTONIO I. VILLARREAL D. I. F.</t>
  </si>
  <si>
    <t>F4057-158003-9837</t>
  </si>
  <si>
    <t>FORTE COMUNICACIONES,S.A.DE C.V.</t>
  </si>
  <si>
    <t>SUMINISTRO E INSTALACION DE EQUIPAMIENTO DE SIRENAS Y LUCES PARA UNIDADES BLINDADAS DE LA SECRETARIA DE SEGURIDAD PUBLICA Y VIALIDAD DE MONTERREY.</t>
  </si>
  <si>
    <t>28A-158003-12406</t>
  </si>
  <si>
    <t>FLORES OBREGON EDUARDO FABRICIO</t>
  </si>
  <si>
    <t>ADQUISICION DE CONJUNTO DE CHALECOS BALISTICO NIVEL III-A CON 2 PLACAS DE CERAMICA PROTECCION IV PARA EL PERSONAL OPERATIVO DE LA SRIA. DE SEGURIDAD PUBLICA Y TRANSITO EN EL MARCO DEL PROGRAMA FORTASEG 2018, DICIEMBRE 2018</t>
  </si>
  <si>
    <t>3053-158003-12428</t>
  </si>
  <si>
    <t>100041430-158003-12420</t>
  </si>
  <si>
    <t>INDUSTRIAS SOLA BASIC, S.A. DE C.V.</t>
  </si>
  <si>
    <t>MANTENIMIENTO PREVENTIVO Y CORRECTIVO DE LOS TRABAJOS DE MODERNIZACION DEL PARQUE LUMINARIO DE ALUMBRADO PUBLICO PERIODO DEL 21 DE NOVIEMBRE AL 20 DE DICIEMBRE DE 2018 (MODERNIZACION)</t>
  </si>
  <si>
    <t>100041431-158003-12421</t>
  </si>
  <si>
    <t>MANTENIMIENTO PREVENTIVO Y CORRECTIVO DE LOS TRABAJOS DE MODERNIZACION DEL PARQUE LUMINARIO DE ALUMBRADO PUBLICO PERIODO DEL 21 DE NOVIEMBRE AL 20 DE DICIEMBRE DE 2018 (CALIDAD DEL SERVICIO)</t>
  </si>
  <si>
    <t>SAD-491-2018</t>
  </si>
  <si>
    <t>SAD-395-2017</t>
  </si>
  <si>
    <t>BAF950102JP5</t>
  </si>
  <si>
    <t>TES-038-12</t>
  </si>
  <si>
    <t>SFN990310U62</t>
  </si>
  <si>
    <t>SOP-835-2018</t>
  </si>
  <si>
    <t>OP-RP-01/18-CP</t>
  </si>
  <si>
    <t>CNO8005284F6</t>
  </si>
  <si>
    <t>DIF-039-2018</t>
  </si>
  <si>
    <t>FCO970603C36</t>
  </si>
  <si>
    <t>ORDEN DE COMPRA 1609</t>
  </si>
  <si>
    <t>FOOE840207AU9</t>
  </si>
  <si>
    <t>SPP-319-2018</t>
  </si>
  <si>
    <t>ISB840628IB2</t>
  </si>
  <si>
    <t>SSP-189-2017</t>
  </si>
  <si>
    <t>153002-47</t>
  </si>
  <si>
    <t>62957-158003-12168</t>
  </si>
  <si>
    <t>ATENCION MEDICA Y HOSPITALIZACION (NOVIEMBRE 2018)</t>
  </si>
  <si>
    <t>63023-158003-12167</t>
  </si>
  <si>
    <t>62917-158003-11853</t>
  </si>
  <si>
    <t>62958-158003-11852</t>
  </si>
  <si>
    <t>ATENCION MEDICA Y HOSPITALIZACION (MARZO 2018)</t>
  </si>
  <si>
    <t>62963-158003-11847</t>
  </si>
  <si>
    <t>62982-158003-11844</t>
  </si>
  <si>
    <t>62983-158003-11876</t>
  </si>
  <si>
    <t>ATENCION MEDICA Y HOSPITALIZACION (AGOSTO, SEPTIEMBRE, OCTUBRE 2018)</t>
  </si>
  <si>
    <t>A 60-158003-12174</t>
  </si>
  <si>
    <t>BANNER PUBLICITARIO CORRESPONDIENTES AL MES DE NOVIEMBRE 2018_CAMPAÑA IMPUESTO PREDIAL</t>
  </si>
  <si>
    <t>673-158003-12181</t>
  </si>
  <si>
    <t>BANNER PUBLICITARIO CORRESPONDIENTE AL MES DE NOVIEMBRE 2018_CAMPAÑA IMPUESTO PREDIAL</t>
  </si>
  <si>
    <t>377-158003-12071</t>
  </si>
  <si>
    <t>SERVICIOS DE PRODUCCION Y EDICION_TESTIMONIAL POLICIA_NOVIEMBRE 2018</t>
  </si>
  <si>
    <t>378-158003-12072</t>
  </si>
  <si>
    <t>SERVICIOS DE PRODUCCION Y EDICION_PREVENCION Y PREDIAL_NOVIEMBRE 2018</t>
  </si>
  <si>
    <t>MMA 247667-158003-12067</t>
  </si>
  <si>
    <t>MILENIO DIARIO, S.A. DE C.V.</t>
  </si>
  <si>
    <t>SERVICIO DE PUBLICIDAD EN EL PERIODICO MILENIO DEL DIA 24 DE NOVIEMBRE 2018_FELICITACION MILENIO 44 ANIVERSARIO</t>
  </si>
  <si>
    <t>MMA 247700-158003-12068</t>
  </si>
  <si>
    <t>SERVICIO DE PUBLICIDAD EN EL PERIODICO EXPRESS DEL DIA 06 DE NOVIEMBRE 2018_AVISO CLASE 2000""</t>
  </si>
  <si>
    <t>MMA 248110-158003-12183</t>
  </si>
  <si>
    <t>SERVICIO DE PUBLICIDAD EN MILENIO MONTERREY DEL DIA 30 DE NOVIEMBRE 2018_CONVOCATORIA PUBLICA</t>
  </si>
  <si>
    <t>A 5615-158003-12073</t>
  </si>
  <si>
    <t>TRANSMISION DE 67 SPOT DE 30SEG_CAMPAÑA PREDIAL_DEL 14 AL 23 DE NOVIEMBRE 2018</t>
  </si>
  <si>
    <t>MTY 21397-158003-12044</t>
  </si>
  <si>
    <t>STEREOREY MEXICO, S.A.</t>
  </si>
  <si>
    <t>SPOT DE 30SEG EN PROGRAMACION GENERAL_CAMPAÑA PREDIAL_DEL 14  AL 23 DE NOVIEMBRE 2018</t>
  </si>
  <si>
    <t>FMTY 2063-158003-12046</t>
  </si>
  <si>
    <t>GRUPO RADIO CENTRO, S.A.B. DE C.V.</t>
  </si>
  <si>
    <t>TRANSMISION DE SPOT DE 30SEG_CAMPAÑA PREDIAL_ DEL 14 AL 23 DE NOVIEMBRE 2018</t>
  </si>
  <si>
    <t>266-158003-12172</t>
  </si>
  <si>
    <t>KLAVE MEDIA S.A.P.I. DE C.V.</t>
  </si>
  <si>
    <t>BANNER_ CAMPAÑA PREDIAL Y COBERTURA INFORMATIVA CORRESPONDIENTE AL MES DE NOVIEMBRE 2018</t>
  </si>
  <si>
    <t>B 14475-158003-12041</t>
  </si>
  <si>
    <t>EDITORIAL MONTERREY,S.A.</t>
  </si>
  <si>
    <t>DESPLEGADO DEL DIA 28 DE NOVIEMBRE DEL 2018 EN EL PERIODICO ABC_ROBA PLANA_CONVOCATORIA DE LA SECRETARIA DE OBRAS PUBLICAS</t>
  </si>
  <si>
    <t>122-158003-12177</t>
  </si>
  <si>
    <t>628-158003-12043</t>
  </si>
  <si>
    <t>1 PLANA EN EL PERIODICO METROPOLI PAGINA 8 DEL DIA 26 DE NOVIEMBRE 2018_CAMPAÑA PREDIAL</t>
  </si>
  <si>
    <t>IRCMTY 1375-158003-12042</t>
  </si>
  <si>
    <t>IMAGEN RADIO COMERCIAL, S.A. DE C.V.</t>
  </si>
  <si>
    <t>SERVICIO DE SPOT DE 30SEG_CAMPAÑA PREDIAL_DEL 14 AL 23 DE NOVIEMBRE 2018</t>
  </si>
  <si>
    <t>AO 17000408-158003-12074</t>
  </si>
  <si>
    <t>RADIO AMERICA DE MEXICO, S.A. DE C.V.</t>
  </si>
  <si>
    <t>TRANSMISION DE 35 SPOT DE 30SEG_CAMPAÑA PREDIAL_DEL 14 AL 23 DE NOVIEMBRE 2018</t>
  </si>
  <si>
    <t>1 22-158003-12179</t>
  </si>
  <si>
    <t>16643 A-158003-12030</t>
  </si>
  <si>
    <t>NUCLEO RADIO MONTERREY,S.A.DE C.V.</t>
  </si>
  <si>
    <t>SERVICIO DE SPOTS DE 30SEG EN LA ESTACION DE RADIO GENESIS 98.1 FM_CAMPAÑA PREDIAL_DEL 14 AL 23 DE NOVIEMBRE 2018</t>
  </si>
  <si>
    <t>187-158003-12176</t>
  </si>
  <si>
    <t>FI - 20868-158003-12036</t>
  </si>
  <si>
    <t>SERVICIO DE TRANSMISION DE 19 SPOT DE 30SEG_CAMPAÑA PREDIAL_DEL 15 AL 23 DE NOVIEMBRE 2018</t>
  </si>
  <si>
    <t>953-158003-12178</t>
  </si>
  <si>
    <t>AUI-7277-158003-12040</t>
  </si>
  <si>
    <t>AUDITORIO INTEGRAL,S.A.DE C.V.</t>
  </si>
  <si>
    <t>TRANSMISION DE SPOT DE 30SEG_CAMPAÑA PREDIAL_DEL 14 AL 22 DE NOVIEMBRE 2018</t>
  </si>
  <si>
    <t>755-158003-12092</t>
  </si>
  <si>
    <t>INSUMOS PARA BACHEO PARA LA OPERATIVIDAD DE LA SRIA. DE SERVICIOS PUBLICOS ZONA NORTE (EMULSION ASFALTICA) DEL 5 Y 8 DE OCTUBRE 2018</t>
  </si>
  <si>
    <t>E0C517-158003-11993</t>
  </si>
  <si>
    <t>CANTU ELIZONDO DANIELA</t>
  </si>
  <si>
    <t>ARRENDAMIENTO DE LAS OFICINAS DE LA DIRECCIÓN DE EVENTOS Y LOGÍSTICA  CORRESPONDIENTE AL MES DE DICIEMBRE DE 2018.</t>
  </si>
  <si>
    <t>76-158003-11989</t>
  </si>
  <si>
    <t>BRETON TREJO GILBERTO ALEJANDRO</t>
  </si>
  <si>
    <t>ARRENDAMIENTO DE LAS OFICINAS DE ATENCION Y VINCULACION CIUDADANA DEL MES DE DICIEMBRE DE 2018.</t>
  </si>
  <si>
    <t>A1734-158003-11990</t>
  </si>
  <si>
    <t>EDIFICIOS DIANA DEL NORTE, S.A. DE C.V.</t>
  </si>
  <si>
    <t>ARRENDAMIENTO DEL ESTACIONAMIENTO DE LA CLINICA MUNICIPAL MES DICIEMBRE DE 2018.</t>
  </si>
  <si>
    <t>CFDI73-158003-12018</t>
  </si>
  <si>
    <t>MALDONADO GONZALEZ ARTURO GUILLERMO</t>
  </si>
  <si>
    <t>ARRENDAMIENTO DE LAS OFICINAS DE LA DIRECCION DE COMERCIO, INSP. Y VIGILANCIA Y PROTECCION CIVIL MES DICIEMBRE 2018.</t>
  </si>
  <si>
    <t>A146-158003-11992</t>
  </si>
  <si>
    <t>CLUB INTERNACIONAL DE MONTERREY,A.C.</t>
  </si>
  <si>
    <t>ARRENDAMIENTO DE LAS OFICINAS DE SEDUE CORRESPONDIENTE AL MES DE DICIEMBRE DE 2018.</t>
  </si>
  <si>
    <t>110A-158003-11994</t>
  </si>
  <si>
    <t>COLLENZI COLONNELLO CLARISSA</t>
  </si>
  <si>
    <t>ARRENDAMIENTO DE LAS OFICINAS DE EDUCACIÓN CORRESPONDIENTE AL MES DE DICIEMBRE 2018.</t>
  </si>
  <si>
    <t>NF157944-158003-11991</t>
  </si>
  <si>
    <t>SUPERMERCADOS INTERNACIONALES HEB, S.A. DE C.V.</t>
  </si>
  <si>
    <t>ARRENDAMIENTO DEL LOCAL C HEB GONZALITOS DE RECAUDACION INMOBILIARIA MES DICIEMBRE DE 2018.</t>
  </si>
  <si>
    <t>190-158003-12019</t>
  </si>
  <si>
    <t>SAMPOGNA GARZA JESUS IGNACIO</t>
  </si>
  <si>
    <t>ARRENDAMIENTO DE LAS OFICINAS DE CONCERTACION SOCIAL CORRESPONDIENTE AL MES DE DICIEMBRE DE 2018.</t>
  </si>
  <si>
    <t>A6712-158003-11983</t>
  </si>
  <si>
    <t>DESARROLLOS HUINALA, S.A. DE C.V.</t>
  </si>
  <si>
    <t>ARRENDAMIENTO DEL INMUEBLE DENOMINADO EL VOLCAN CORRESPONDIENTE AL MES DE DICIEMBRE 2018.</t>
  </si>
  <si>
    <t>192-158003-12016</t>
  </si>
  <si>
    <t>SALAZAR GARZA ADRIANA</t>
  </si>
  <si>
    <t>ARRENDAMIENTO DE LAS OFICINAS DE DIRECCION DE CONCERTACION SOCIAL CORRESPONDIENTE AL MES DE DICIEMBRE DE 2018.</t>
  </si>
  <si>
    <t>F4093-158003-11908</t>
  </si>
  <si>
    <t>SUB ARRENDAMIENTO DE CASETA EL MIRADOR CORRESPONDIENTE AL MES DE NOVIEMBRE DE 2018.</t>
  </si>
  <si>
    <t>101-158003-11981</t>
  </si>
  <si>
    <t>FORTERRA, S.A. DE C.V.</t>
  </si>
  <si>
    <t>ARRENDAMIENTO DE LAS OFICINAS DE LA DIRECCION DE PATRIMONIO CORRESPONDIENTE AL MES DE DICIEMBRE DE 2018.</t>
  </si>
  <si>
    <t>A506-158003-12050</t>
  </si>
  <si>
    <t>DESARROLLOS INMOBILIARIOS JAJEMI, S.A. DE C.V.</t>
  </si>
  <si>
    <t>ARRENDAMIENTO DE LAS OFICINAS DE RECAUDACION INMOBILIARIA PLAZA M CORRESPONDIIENTE AL MES DE DICIEMBRE DE 2018.</t>
  </si>
  <si>
    <t>4F9BD-158003-12202</t>
  </si>
  <si>
    <t>LOZANO SADA MARIA AMALIA</t>
  </si>
  <si>
    <t>ARRENDAMIENTO DE LAS OFICINAS DE LA COORDINACION DE PARQUIMETROS MES DE DICIEMBRE DE 2018.</t>
  </si>
  <si>
    <t>A320-158003-12017</t>
  </si>
  <si>
    <t>BIENES AW, S.A.</t>
  </si>
  <si>
    <t>ARRENDAMIENTO INMUEBLE PINO SUAREZ DE PROTECCION CIVIL, INSPECCION Y VIGILANCIA Y COMERCIO MES DICIEMBRE 2018.</t>
  </si>
  <si>
    <t>ARAD252-158003-11985</t>
  </si>
  <si>
    <t>ARRENDAMIENTO DE LA GALERIA DE EXPOSICIONES DE OBRAS CULTURALES CORRESPONDIENTE AL MES DE DICIEMBRE DE 2018.</t>
  </si>
  <si>
    <t>257-158003-12020</t>
  </si>
  <si>
    <t>INMOBILIARIA HFM, S.A. DE C.V.</t>
  </si>
  <si>
    <t>ARRENDAMIENTO DE LAS OFICINAS DE DESARROLLO ECONOMICO CORRESPONDIENTE AL MES DE DICIEMBRE DE 2018.</t>
  </si>
  <si>
    <t>F/4086906 BBVA BANCOMER, SA.</t>
  </si>
  <si>
    <t>MINISTRACION 46 DE 120 PARCIALIDADES CORRESPONDIENTE AL MES DE NOVIEMBRE 2018, PROYECTO APP, CONVENIO TES-075-2014</t>
  </si>
  <si>
    <t>HINOJOSA RODRIGUEZ ERNESTO</t>
  </si>
  <si>
    <t>AMORTIZACION 34 DE 40 PARCIALIDADES CORRESPONDIENTE AL MES DE NOVIEMBRE 2018, CONVENIO TES-090-2015 POR AFECTACION POR OBRA PUBLICA</t>
  </si>
  <si>
    <t>732-158003-12084</t>
  </si>
  <si>
    <t>INSUMOS PARA BACHEO PARA LA OPERATIVIDAD DE LA SRIA. DE SERVICIOS PUBLICOS ZONA NORTE (CARPETA) DEL 29 DE OCTUBRE AL 1 DE NOVIEMBRE Y DEL 3, 5 AL 10 DE NOVIEMBRE 2018</t>
  </si>
  <si>
    <t>735-158003-12085</t>
  </si>
  <si>
    <t>INSUMOS PARA BACHEO PARA LA OPERATIVIDAD DE LA SRIA. DE SERVICIOS PUBLICOS ZONA NORTE (BASE CALIZA) DEL 29 DE OCTUBRE AL 1 DE NOVIEMBRE Y DEL 5 AL 9 DE NOVIEMBRE 2018</t>
  </si>
  <si>
    <t>740-158003-12086</t>
  </si>
  <si>
    <t>INSUMOS PARA BACHEO PARA LA OPERATIVIDAD DE LA SRIA. DE SERVICIOS PUBLICOS ZONA NORTE (EMULSION ASFALTICA) DEL 29 DE OCTUBRE Y 5 DE NOVIEMBRE 2018</t>
  </si>
  <si>
    <t>761-158003-12093</t>
  </si>
  <si>
    <t>INSUMOS PARA BACHEO PARA LA OPERATIVIDAD DE LA SRIA. DE SERVICIOS PUBLICOS ZONA NORTE (CARPETA) DEL 12 AL 17 DE NOVIEMBRE 2018</t>
  </si>
  <si>
    <t>762-158003-12104</t>
  </si>
  <si>
    <t>INSUMOS PARA BACHEO PARA LA OPERATIVIDAD DE LA SRIA. DE SERVICIOS PUBLICOS ZONA SUR (CARPETA) DEL 12 AL 17 DE NOVIEMBRE 2018</t>
  </si>
  <si>
    <t>763-158003-12110</t>
  </si>
  <si>
    <t>INSUMOS PARA BACHEO PARA LA OPERATIVIDAD DE LA SRIA. DE SERVICIOS PUBLICOS ZONA SUR HUAJUCO (CARPETA) DEL 12 AL 17 DE NOVIEMBRE 2018</t>
  </si>
  <si>
    <t>765-158003-12098</t>
  </si>
  <si>
    <t>INSUMOS PARA BACHEO PARA LA OPERATIVIDAD DE LA SRIA. DE SERVICIOS PUBLICOS ZONA CENTRO (CARPETA) DEL 12 AL 17 DE NOVIEMBRE 2018</t>
  </si>
  <si>
    <t>766-158003-12095</t>
  </si>
  <si>
    <t>INSUMOS PARA BACHEO PARA LA OPERATIVIDAD DE LA SRIA. DE SERVICIOS PUBLICOS ZONA NORTE (BASE CALIZA) DEL 12 AL 16 DE NOVIEMBRE  2018</t>
  </si>
  <si>
    <t>767-158003-12108</t>
  </si>
  <si>
    <t>INSUMOS PARA BACHEO PARA LA OPERATIVIDAD DE LA SRIA. DE SERVICIOS PUBLICOS ZONA SUR (BASE CALIZA) DEL 12 AL 16 DE NOVIEMBRE 2018</t>
  </si>
  <si>
    <t>768-158003-12112</t>
  </si>
  <si>
    <t>INSUMOS PARA BACHEO PARA LA OPERATIVIDAD DE LA SRIA. DE SERVICIOS PUBLICOS ZONA SUR HUAJUCO (BASE CALIZA) DEL 12 AL 16 DE NOVIEMBRE 2018</t>
  </si>
  <si>
    <t>770-158003-12100</t>
  </si>
  <si>
    <t>INSUMOS PARA BACHEO PARA LA OPERATIVIDAD DE LA SRIA. DE SERVICIOS PUBLICOS ZONA CENTRO (BASE CALIZA) DEL 12 AL 16 DE NOVIEMBRE 2018</t>
  </si>
  <si>
    <t>771-158003-12087</t>
  </si>
  <si>
    <t>INSUMOS PARA BACHEO PARA LA OPERATIVIDAD DE LA SRIA. DE SERVICIOS PUBLICOS ZONA NORTE (EMULSION ASFALTICA) DEL 12 Y 14 DE NOVIEMBRE 2018</t>
  </si>
  <si>
    <t>772-158003-12106</t>
  </si>
  <si>
    <t>INSUMOS PARA BACHEO PARA LA OPERATIVIDAD DE LA SRIA. DE SERVICIOS PUBLICOS ZONA SUR (EMULSION ASFALTICA) DEL 12 Y 14 DE NOVIEMBRE 2018</t>
  </si>
  <si>
    <t>773-158003-12114</t>
  </si>
  <si>
    <t>INSUMOS PARA BACHEO PARA LA OPERATIVIDAD DE LA SRIA. DE SERVICIOS PUBLICOS ZONA SUR HUAJUCO (EMULSION ASFALTICA) DEL 12 Y 14 DE NOVIEMBRE 2018</t>
  </si>
  <si>
    <t>775-158003-12102</t>
  </si>
  <si>
    <t>INSUMOS PARA BACHEO PARA LA OPERATIVIDAD DE LA SRIA. DE SERVICIOS PUBLICOS ZONA CENTRO (EMULSION ASFALTICA) DEL 12 Y 14 DE NOVIEMBRE 2018</t>
  </si>
  <si>
    <t>776-158003-12094</t>
  </si>
  <si>
    <t>INSUMOS PARA BACHEO PARA LA OPERATIVIDAD DE LA SRIA. DE SERVICIOS PUBLICOS ZONA NORTE (CARPETA) DEL 20, 27, 29 Y 30 DE NOVIEMBRE 2018</t>
  </si>
  <si>
    <t>777-158003-12105</t>
  </si>
  <si>
    <t>INSUMOS PARA BACHEO PARA LA OPERATIVIDAD DE LA SRIA. DE SERVICIOS PUBLICOS ZONA SUR (CARPETA) DEL 20, 27, 29 Y 30 DE NOVIEMBRE 2018</t>
  </si>
  <si>
    <t>778-158003-12111</t>
  </si>
  <si>
    <t>INSUMOS PARA BACHEO PARA LA OPERATIVIDAD DE LA SRIA. DE SERVICIOS PUBLICOS ZONA SUR HUAJUCO (CARPETA) DEL 20, 27, 29 Y 30 DE NOVIEMBRE 2018</t>
  </si>
  <si>
    <t>780-158003-12099</t>
  </si>
  <si>
    <t>INSUMOS PARA BACHEO PARA LA OPERATIVIDAD DE LA SRIA. DE SERVICIOS PUBLICOS ZONA CENTRO (CARPETA) DEL 20, 27, 29 Y 30 DE NOVIEMBRE 2018</t>
  </si>
  <si>
    <t>781-158003-12096</t>
  </si>
  <si>
    <t>INSUMOS PARA BACHEO PARA LA OPERATIVIDAD DE LA SRIA. DE SERVICIOS PUBLICOS ZONA NORTE (BASE CALIZA) DEL 20, 27, 29 Y 30 DE NOVIEMBRE  2018</t>
  </si>
  <si>
    <t>782-158003-12109</t>
  </si>
  <si>
    <t>INSUMOS PARA BACHEO PARA LA OPERATIVIDAD DE LA SRIA. DE SERVICIOS PUBLICOS ZONA SUR (BASE CALIZA) DEL 20, 27, 29 Y 30 DE NOVIEMBRE 2018</t>
  </si>
  <si>
    <t>783-158003-12113</t>
  </si>
  <si>
    <t>INSUMOS PARA BACHEO PARA LA OPERATIVIDAD DE LA SRIA. DE SERVICIOS PUBLICOS ZONA SUR HUAJUCO (BASE CALIZA) DEL 20, 27, 29 Y 30 DE NOVIEMBRE 2018</t>
  </si>
  <si>
    <t>785-158003-12101</t>
  </si>
  <si>
    <t>INSUMOS PARA BACHEO PARA LA OPERATIVIDAD DE LA SRIA. DE SERVICIOS PUBLICOS ZONA CENTRO (BASE CALIZA) DEL 20, 27, 29 Y 30 DE NOVIEMBRE 2018</t>
  </si>
  <si>
    <t>786-158003-12091</t>
  </si>
  <si>
    <t>INSUMOS PARA BACHEO PARA LA OPERATIVIDAD DE LA SRIA. DE SERVICIOS PUBLICOS ZONA NORTE (EMULSION ASFALTICA) DEL 20 DE NOVIEMBRE 2018</t>
  </si>
  <si>
    <t>787-158003-12107</t>
  </si>
  <si>
    <t>INSUMOS PARA BACHEO PARA LA OPERATIVIDAD DE LA SRIA. DE SERVICIOS PUBLICOS ZONA SUR (EMULSION ASFALTICA) DEL 20 DE NOVIEMBRE 2018</t>
  </si>
  <si>
    <t>788-158003-12115</t>
  </si>
  <si>
    <t>INSUMOS PARA BACHEO PARA LA OPERATIVIDAD DE LA SRIA. DE SERVICIOS PUBLICOS ZONA SUR HUAJUCO (EMULSION ASFALTICA) DEL 20 DE NOVIEMBRE 2018</t>
  </si>
  <si>
    <t>790-158003-12103</t>
  </si>
  <si>
    <t>INSUMOS PARA BACHEO PARA LA OPERATIVIDAD DE LA SRIA. DE SERVICIOS PUBLICOS ZONA CENTRO (EMULSION ASFALTICA) DEL 20 DE NOVIEMBRE 2018</t>
  </si>
  <si>
    <t>ASOCIACION NACIONAL PRO-SUPERACION PERSONAL, A.C.</t>
  </si>
  <si>
    <t>DONATIVO CORRESPONDIENTE AL MES DE NOVIEMBRE DEL 2018</t>
  </si>
  <si>
    <t>DONATIVO CORRESPONDIENTE AL MES DE DICIEMBRE DEL 2018</t>
  </si>
  <si>
    <t>M54272-158003-11725</t>
  </si>
  <si>
    <t>HISA FARMACEUTICA, S.A. DE C.V.</t>
  </si>
  <si>
    <t>CONSUMO DE MEDICAMENTOS DEL 1 AL 5 DE OCTUBRE DEL 2018 (UNIDAD CUMBRES)</t>
  </si>
  <si>
    <t>M54273-158003-11726</t>
  </si>
  <si>
    <t>CONSUMO DE MEDICAMENTOS DEL 8 AL 12 DE OCTUBRE DEL 2018 (UNIDAD CUMBRES)</t>
  </si>
  <si>
    <t>M54274-158003-11727</t>
  </si>
  <si>
    <t>CONSUMO DE MEDICAMENTOS DEL 15 AL 19 DE OCTUBRE DEL 2018 (UNIDAD CUMBRES)</t>
  </si>
  <si>
    <t>M54275-158003-11728</t>
  </si>
  <si>
    <t>CONSUMO DE MEDICAMENTOS DEL 22 AL 26 DE OCTUBRE DEL 2018 (UNIDAD CUMBRES)</t>
  </si>
  <si>
    <t>M54286-158003-11730</t>
  </si>
  <si>
    <t>M54287-158003-11731</t>
  </si>
  <si>
    <t>M54288-158003-11732</t>
  </si>
  <si>
    <t>M54290-158003-11733</t>
  </si>
  <si>
    <t>M54291-158003-11734</t>
  </si>
  <si>
    <t>CONSUMO DE MEDICAMENTOS DEL 29 AL 31 DE OCTUBRE DEL 2018 (UNIDAD CUMBRES)</t>
  </si>
  <si>
    <t>M54293-158003-11736</t>
  </si>
  <si>
    <t>CONSUMO DE MEDICAMENTOS DEL 8 AL 12 DE OCTUBRE DEL 2018 (UNIDAD BUROCRATAS)</t>
  </si>
  <si>
    <t>M54294-158003-11737</t>
  </si>
  <si>
    <t>CONSUMO DE MEDICAMENTOS DEL 15 AL 19 DE OCTUBRE DEL 2018 (UNIDAD BUROCRATAS)</t>
  </si>
  <si>
    <t>M54295-158003-11738</t>
  </si>
  <si>
    <t>CONSUMO DE MEDICAMENTOS DEL 22 AL 26 DE OCTUBRE DEL 2018 (UNIDAD BUROCRATAS)</t>
  </si>
  <si>
    <t>M54296-158003-11739</t>
  </si>
  <si>
    <t>CONSUMO DE MEDICAMENTOS DEL 29 AL 31 DE OCTUBRE DEL 2018 (UNIDAD BUROCRATAS)</t>
  </si>
  <si>
    <t>M54297-158003-11740</t>
  </si>
  <si>
    <t>CONSUMO DE MEDICAMENTOS DEL 1 AL 5 DE OCTUBRE DEL 2018 (UNIDAD BUROCRATAS)</t>
  </si>
  <si>
    <t>M54298-158003-11741</t>
  </si>
  <si>
    <t>M54299-158003-11742</t>
  </si>
  <si>
    <t>M54300-158003-11743</t>
  </si>
  <si>
    <t>M54301-158003-11744</t>
  </si>
  <si>
    <t>M54532-158003-11735</t>
  </si>
  <si>
    <t>MINISTRACION 47 DE 120 PARCIALIDADES CORRESPONDIENTE AL MES DE DICIEMBRE 2018, PROYECTO APP, CONVENIO TES-075-2014</t>
  </si>
  <si>
    <t>FVRM0235401-158003-12051</t>
  </si>
  <si>
    <t>SERVICIO DE RECOLECCION Y TRASLADO DE RESIDUOS NO PELIGROSOS MES DE NOVIEMBRE 2018.</t>
  </si>
  <si>
    <t>AMORTIZACION 35 DE 40 PARCIALIDADES CORRESPONDIENTE AL MES DE DICIEMBRE 2018, CONVENIO TES-090-2015 POR AFECTACION POR OBRA PUBLICA</t>
  </si>
  <si>
    <t>CTS30887-158008-171</t>
  </si>
  <si>
    <t>CAR ONE MONTERREY, S.A. DE C.V.</t>
  </si>
  <si>
    <t>MANTENIMIENTO A VEHICULO OFICIAL PAT.82663</t>
  </si>
  <si>
    <t>CTS30888-158008-192</t>
  </si>
  <si>
    <t>MANTENIMIENTO A VEHICULO OFICIAL PAT. 82913</t>
  </si>
  <si>
    <t>CTS30889-158008-164</t>
  </si>
  <si>
    <t>MANTENIMIENTO A VEHICULO OFICIAL PAT. 82792</t>
  </si>
  <si>
    <t>STS37978-158008-30</t>
  </si>
  <si>
    <t>MANTENIMIENTO DE VEHICULO OFICIAL PAT. 82489</t>
  </si>
  <si>
    <t>STS37980-158008-26</t>
  </si>
  <si>
    <t>MANTENIMIENTO A VEHICULO OFICIAL PAT. 82774</t>
  </si>
  <si>
    <t>STS37981-158008-7</t>
  </si>
  <si>
    <t>MANTENIMIENTO DE VEHICULO OFICIAL PAT. 83079</t>
  </si>
  <si>
    <t>STS37982-158008-8</t>
  </si>
  <si>
    <t>MANTENIMIENTO A UNIDAD OFICIAL  PAT 82356</t>
  </si>
  <si>
    <t>STS37983-158008-5</t>
  </si>
  <si>
    <t>MANTENIMIENTO DE VEHICULO OFICIAL PAT. 82430</t>
  </si>
  <si>
    <t>STS37985-158008-4</t>
  </si>
  <si>
    <t>MANTENIMIENTO DE VEHICULO OFICIAL PAT. 82478</t>
  </si>
  <si>
    <t>STS37986-158008-1</t>
  </si>
  <si>
    <t>MANTENIMIENTO DE VEHICULO OFICIAL PAT. 82404</t>
  </si>
  <si>
    <t>STS38321-158008-193</t>
  </si>
  <si>
    <t>MANTENIMIENTO A VEHICULO OFICIAL PAT. 82435</t>
  </si>
  <si>
    <t>STS38322-158008-197</t>
  </si>
  <si>
    <t>MANTENIMIENTO A VEHICULO OFICIAL PAT. 82408</t>
  </si>
  <si>
    <t>STS38323-158008-196</t>
  </si>
  <si>
    <t>MANTENIMIENTO A VEHICULO OFICIAL PAT. 82773</t>
  </si>
  <si>
    <t>STS38324-158008-154</t>
  </si>
  <si>
    <t>MANTENIMIENTO A VEHICULO OFICIAL PAT. 82401</t>
  </si>
  <si>
    <t>STS38326-158008-151</t>
  </si>
  <si>
    <t>MANTENIMIENTO A UNIDAD OFICIAL PAT. 82457</t>
  </si>
  <si>
    <t>STS38469-158008-2</t>
  </si>
  <si>
    <t>MANTENIMIENTO DE UNIDAD OFICIAL PAT.82497</t>
  </si>
  <si>
    <t>STS38470-158008-6</t>
  </si>
  <si>
    <t>MANTENIMIENTO DE VEHICULO OFICIAL PAT. 82745</t>
  </si>
  <si>
    <t>STS38471-158008-10</t>
  </si>
  <si>
    <t>MANTENIMIENTO A VEHICULO OFICIAL PAT. 82777</t>
  </si>
  <si>
    <t>STS38472-158008-11</t>
  </si>
  <si>
    <t>MANTENIMIENTO A UNIDAD OFICIAL  PAT 82357</t>
  </si>
  <si>
    <t>STS38476-158008-23</t>
  </si>
  <si>
    <t>MANTENIMIENTO A VEHICULO OFICIAL PAT. 82742</t>
  </si>
  <si>
    <t>STS38477-158008-24</t>
  </si>
  <si>
    <t>MANTENIMIENTO A VEHICULO OFICIAL PAT. 82746</t>
  </si>
  <si>
    <t>STS38478-158008-25</t>
  </si>
  <si>
    <t>MANTENIMIENTO A VEHICULO OFICIAL PAT. 82759</t>
  </si>
  <si>
    <t>STS38479-158008-29</t>
  </si>
  <si>
    <t>MANTENIMIENTO DE VEHICULO OFICIAL PAT. 82381</t>
  </si>
  <si>
    <t>STS38481-158008-34</t>
  </si>
  <si>
    <t>MANTENIMIENTO A VEHICULO OFICIAL PAT. 82414</t>
  </si>
  <si>
    <t>STS38513-158008-220</t>
  </si>
  <si>
    <t>MANTENIMIENTO A VEHICULO OFICIAL PAT. 83004</t>
  </si>
  <si>
    <t>STS38515-158008-213</t>
  </si>
  <si>
    <t>MANTENIMIENTO A VEHICULO OFICIAL PAT. 83028</t>
  </si>
  <si>
    <t>STS38516-158008-12</t>
  </si>
  <si>
    <t>MANTENIMIENTO A UNIDAD OFICIAL  PAT 82358</t>
  </si>
  <si>
    <t>STS38534-158008-235</t>
  </si>
  <si>
    <t>MANTENIMIENTO A VEHICULO OFICIAL PAT. 82790</t>
  </si>
  <si>
    <t>STS38538-158008-249</t>
  </si>
  <si>
    <t>MANTENIMIENTO A VEHICULO OFICIAL PAT. 82452</t>
  </si>
  <si>
    <t>STS38539-158008-225</t>
  </si>
  <si>
    <t>MANTENIMIENTO A VEHICULO OFICIAL PAT. 82434</t>
  </si>
  <si>
    <t>STS38540-158008-237</t>
  </si>
  <si>
    <t>MANTENIMIENTO A VEHICULO OFICIAL PAT. 82749</t>
  </si>
  <si>
    <t>STS38541-158008-224</t>
  </si>
  <si>
    <t>MANTENIMIENTO A VEHICULO OFICIAL PAT. 82405</t>
  </si>
  <si>
    <t>STS38542-158008-248</t>
  </si>
  <si>
    <t>STS38560-158008-210</t>
  </si>
  <si>
    <t>MANTENIMIENTO A VEHICULO OFICIAL PAT. 83116</t>
  </si>
  <si>
    <t>STS38561-158008-236</t>
  </si>
  <si>
    <t>MANTENIMIENTO A VEHICULO OFICIAL PAT. 83076</t>
  </si>
  <si>
    <t>STS38562-158008-234</t>
  </si>
  <si>
    <t>MANTENIMIENTO A VEHICULO OFICIAL PAT. 82445</t>
  </si>
  <si>
    <t>STS38564-158008-230</t>
  </si>
  <si>
    <t>MANTENIMIENTO A VEHICULO OFICIAL PAT. 82479</t>
  </si>
  <si>
    <t>STS38565-158008-232</t>
  </si>
  <si>
    <t>MANTENIMIENTO A VEHICULO OFICIAL PAT. 82422</t>
  </si>
  <si>
    <t>STS38566-158008-212</t>
  </si>
  <si>
    <t>MANTENIMIENTO A VEHICULO OFICIAL PAT. 83120</t>
  </si>
  <si>
    <t>STS38567-158008-211</t>
  </si>
  <si>
    <t>MANTENIMIENTO A VEHICULO OFICIAL PAT. 83111</t>
  </si>
  <si>
    <t>STS38601-158008-295</t>
  </si>
  <si>
    <t>MANTENIMIENTO A VEHICULO OFICIAL PAT. 82403</t>
  </si>
  <si>
    <t>STS38602-158008-291</t>
  </si>
  <si>
    <t>MANTENIMIENTO A VEHICULO OFICIAL PAT. 82389</t>
  </si>
  <si>
    <t>STS38603-158008-290</t>
  </si>
  <si>
    <t>MANTENIMIENTO A VEHICULO OFICIAL PAT. 82426</t>
  </si>
  <si>
    <t>STS38604-158008-297</t>
  </si>
  <si>
    <t>MANTENIMIENTO A VEHICULO OFICIAL PAT.82748</t>
  </si>
  <si>
    <t>STS38605-158008-289</t>
  </si>
  <si>
    <t>MANTENIMIENTO A VEHICULO OFICIAL PAT. 82473</t>
  </si>
  <si>
    <t>STS38606-158008-233</t>
  </si>
  <si>
    <t>MANTENIMIENTO A VEHICULO OFICIAL PAT. 82798</t>
  </si>
  <si>
    <t>STS38623-158008-28</t>
  </si>
  <si>
    <t>MANTENIMIENTO A VEHICULO OFICIAL PAT. 82425</t>
  </si>
  <si>
    <t>STS38624-158008-228</t>
  </si>
  <si>
    <t>STS38625-158008-215</t>
  </si>
  <si>
    <t>MANTENIMIENTO A VEHICULO OFICIAL PAT. 82428</t>
  </si>
  <si>
    <t>STS38626-158008-229</t>
  </si>
  <si>
    <t>MANTENIMIENTO A VEHICULO OFICIAL PAT. 82463</t>
  </si>
  <si>
    <t>STS38627-158008-222</t>
  </si>
  <si>
    <t>STS38628-158008-274</t>
  </si>
  <si>
    <t>MANTENIMIENTO A VEHICULO OFICIAL PAT. 82431</t>
  </si>
  <si>
    <t>STS38633-158008-268</t>
  </si>
  <si>
    <t>MANTENIMIENTO A VEHICULO OFICIAL PAT. 82788</t>
  </si>
  <si>
    <t>STS38759-158008-190</t>
  </si>
  <si>
    <t>MANTENIMIETNO A VEHICULO OFICIAL PAT. 82359</t>
  </si>
  <si>
    <t>STS38762-158008-239</t>
  </si>
  <si>
    <t>MANTENIMIENTO A VEHICULO OFICIAL PAT. 83112</t>
  </si>
  <si>
    <t>STS38763-158008-241</t>
  </si>
  <si>
    <t>MANTENIMIENTO A VEHICULO OFICIAL PAT. 83118</t>
  </si>
  <si>
    <t>STS38764-158008-240</t>
  </si>
  <si>
    <t>MANTENIMIENTO A VEHICULO OFICIAL PAT. 83109</t>
  </si>
  <si>
    <t>STS38765-158008-242</t>
  </si>
  <si>
    <t>MANTENIMIENTO A VEHICULO OFICIAL PAT. 83115</t>
  </si>
  <si>
    <t>STS38766-158008-238</t>
  </si>
  <si>
    <t>MANTENIMIENTO A VEHICULO OFICIAL PAT. 83105</t>
  </si>
  <si>
    <t>VIS0006804-158003-11901</t>
  </si>
  <si>
    <t>BIOANALISIS Y SERVICIOS HEMATOLOGICOS , S.A. DE C.V.</t>
  </si>
  <si>
    <t>SERVICIO DE BANCO DE SANGRE PERIODO NOVIEMBRE 2018</t>
  </si>
  <si>
    <t>UTS84211-158008-45</t>
  </si>
  <si>
    <t>CAR ONE AMERICANA,S.A.DE C.V.</t>
  </si>
  <si>
    <t>MANTENIMIENTO A VEHICULO OFICIAL  PAT 82917</t>
  </si>
  <si>
    <t>UTS84645-158008-108</t>
  </si>
  <si>
    <t>MANTENIMIENTO A VEHICULO OFICIAL PAT. 82808</t>
  </si>
  <si>
    <t>UTS84647-158008-107</t>
  </si>
  <si>
    <t>MANTENIMIENTO A VEHICULO OFICIAL PAT. 82929</t>
  </si>
  <si>
    <t>588-158003-11818</t>
  </si>
  <si>
    <t>COMERCIALIZADORA BIOMEDICA INMUNOLOGICA,SA.DE CV.</t>
  </si>
  <si>
    <t>SUMINISTRO DE MATERIAL DE CURACION DEL 5 AL 9 DE NOVIEMBRE DEL 2018, DEPTO. SERVICIOS MEDICOS UNIDAD CUMBRES</t>
  </si>
  <si>
    <t>40959-158003-11945</t>
  </si>
  <si>
    <t>COMPUMARK, S.A. DE C.V.</t>
  </si>
  <si>
    <t>SUMINISTRO DE CARTUCHOS DE TONER Y CONSUMIBLES INFORMATICOS (NOVIEMBRE 2018)</t>
  </si>
  <si>
    <t>2002-158003-11515</t>
  </si>
  <si>
    <t>CANTU ACOSTA ROMAN</t>
  </si>
  <si>
    <t>SERVICIOS LEGALES SOBRE DERECHO LABORAL CORRESPONDIENTES AL MES DE NOVIEMBRE 2018</t>
  </si>
  <si>
    <t>2014-158003-12121</t>
  </si>
  <si>
    <t>SERVICIOS LEGALES SOBRE DERECHO LABORAL CORRESPONDIENTES AL MES DE DICIEMBRE 2018</t>
  </si>
  <si>
    <t>601-158003-12124</t>
  </si>
  <si>
    <t>RODRIGUEZ VALDES RAYMUNDO</t>
  </si>
  <si>
    <t>ADQUISICION DE SERVICIO DE REPARACION DE EQUIPO DEL AREA DE CONSULTURIO DENTAL DE LA CLINICA CUMBRES DE SMM.</t>
  </si>
  <si>
    <t>604-158003-12125</t>
  </si>
  <si>
    <t>ADQUISICION DE SERVICIO DE REPARACION DE COMPRESOR PARA LA UNIDAD DENTAL ASIGNADA A LA CLINICA CUMBRES DE S.M.M.</t>
  </si>
  <si>
    <t>201-158003-11834</t>
  </si>
  <si>
    <t>MRKT 07, S.A. DE C.V.</t>
  </si>
  <si>
    <t>ADQUISICION DE REQUERIMIENTOS PARA EL DESARROLLO DE LOS OPERATIVOS CARRUSEL QUE IMPLEMENTA LA DIRECCION DE PROTECCION CIVIL (COBERTORES)</t>
  </si>
  <si>
    <t>202-158003-11835</t>
  </si>
  <si>
    <t>ADQUISICION DE REQUERIMIENTOS PARA EL DESARROLLO DE LOS OPERATIVOS CARRUSEL QUE IMPLEMENTA LA DIRECCION DE PROTECCION CIVIL (TERMOS DE 20 LITROS)</t>
  </si>
  <si>
    <t>203-158003-11836</t>
  </si>
  <si>
    <t>ADQUISICION DE COBERTORES PARA SER UTILIZADOS EN EL AREA DE RECLUSORIOS DE LA SECRETARIA DE SEGURIDAD PUBLICA DE MONTERREY</t>
  </si>
  <si>
    <t>205-158003-12210</t>
  </si>
  <si>
    <t>ADQUISICION DE INSUMOS PARA LAS ESTANCIAS INFANTILES ADSCRITAS A LA DIRECCION DE INFANCIA Y FAMILIA (TIMBRE ELECTRICO)</t>
  </si>
  <si>
    <t>206-158003-12283</t>
  </si>
  <si>
    <t>ADQUISICION DE MATERIAL ELECTRICO PARA CONTINUAR CON LA OPERATIVIDAD DE LA SECRETARIA DE SERVICIOS PUBLICOS</t>
  </si>
  <si>
    <t>A744-158003-12049</t>
  </si>
  <si>
    <t>PINEDA GUERRERO OSCAR</t>
  </si>
  <si>
    <t>MANTENIMIENTO CORRECTIVO Y PREVENTIVO DE ELEVADORES Y ESCALERAS ELECTRICAS MES DE NOVIEMBRE DE 2018.</t>
  </si>
  <si>
    <t>A746-158003-12262</t>
  </si>
  <si>
    <t>MANTENIMIENTO CORRECTIVO Y PREVENTIVO DE ELEVADORES Y ESCALERAS ELECTRICAS MES DE DICIEMBRE DE 2018.</t>
  </si>
  <si>
    <t>M-6690-158003-12023</t>
  </si>
  <si>
    <t>COMOSA SISTEMAS,S.A.DE C.V.</t>
  </si>
  <si>
    <t>SERVICIO DE COPIADO DEL MES DE NOVIEMBRE DEL 2018</t>
  </si>
  <si>
    <t>FD3628-158003-11916</t>
  </si>
  <si>
    <t>ADQUISICION DE REQUERIMIENTOS SOLICITADOS PARA EL DESFILE CIVICO Y DEPORTIVO REVOLUCIONARIO" SECRETARIA DE DESARROLLO SOCIAL (PLAYERA CUELLO REDONDO)"</t>
  </si>
  <si>
    <t>170-158003-12130</t>
  </si>
  <si>
    <t>COMERCIALIZADORA GT ELITE, S.A. DE C.V.</t>
  </si>
  <si>
    <t>ADQUISICION DE SERVICIO DE CALIBRACION DE LOS ALCOHOLIMETROS MARCA I BLOW Y DRAGER, SECRETARIA DE SEGURIDAD PUBLICA Y VIALIDAD DE MONTERREY.</t>
  </si>
  <si>
    <t>DIF-2814-155002-2114</t>
  </si>
  <si>
    <t>RET-CONT 1 AL MILLAR DIF RP-2018 EST. 5 OP-R33-06/17-IR REHABILITACION DE COMEDOR COMUNITARIO EN CENTRO DE BIENESTAR FAMILIAR UBICADO EN PRIV. SAN JOSE Y PRIV. MIGUEL NIETO, EN LA COL. PIO X, EN MTY, N.L. PIM 17155039 REF 2018/SOP/034</t>
  </si>
  <si>
    <t>DIF-2815-155002-2116</t>
  </si>
  <si>
    <t>RET-CONT 1-E AL MILLAR DIF RP-2018 EST. 5 OP-R33-06/17-IR REHABILITACION DE COMEDOR COMUNITARIO EN CENTRO DE BIENESTAR FAMILIAR UBICADO EN PRIV. SAN JOSE Y PRIV. MIGUEL NIETO, EN LA COL. PIO X, EN MTY, N.L. PIM 17155039 REF 2018/SOP/034</t>
  </si>
  <si>
    <t>DIF-2816-155002-2118</t>
  </si>
  <si>
    <t>RET-CONT 1 AL MILLAR DIF RP-2018 EST. 2-E OP-R33-06/17-IR REHABILITACION DE COMEDOR COMUNITARIO EN CENTRO DE BIENESTAR FAMILIAR UBICADO EN PRIV. SAN JOSE Y PRIV. MIGUEL NIETO, EN LA COL. PIO X, EN MTY, N.L. PIM 17155039 REF 2018/SOP/034</t>
  </si>
  <si>
    <t>DIF-2817-155002-2120</t>
  </si>
  <si>
    <t>RET-CONT 1 AL MILLAR DIF RP-2018 EST. 3-E OP-R33-06/17-IR REHABILITACION DE COMEDOR COMUNITARIO EN CENTRO DE BIENESTAR FAMILIAR UBICADO EN PRIV. SAN JOSE Y PRIV. MIGUEL NIETO, EN LA COL. PIO X, EN MTY, N.L. PIM 17155039 REF 2018/SOP/034</t>
  </si>
  <si>
    <t>DIF-2835-155002-2320</t>
  </si>
  <si>
    <t>RET-CONT 1 AL MILLAR DIF RP-2018 EST. 1 (TALUD REV) OP-RP-06/18-IR OBRAS DE RECONST.1)CONST. MURO CONTENS.EN AV. M. PRIETO EN SUS CRUCES CON MORELOS E HILARIO MTZ;  2) REP. DE TALUD EN AV. REV; 3) CONSTRUCC. LAVADERO HID. EN  P.DE LAS FUENTES Y P.DEL AGUA, PIM17155034,REF 2018/SOP/014-BIS</t>
  </si>
  <si>
    <t>DIF-2836-155002-2318</t>
  </si>
  <si>
    <t>RET-CONT 1 AL MILLAR DIF RP-2018 EST. 1 (MURO HMTZ) OP-RP-06/18-IR OBRAS DE RECONST.1)CONST. MURO CONTENS.EN AV. M. PRIETO EN SUS CRUCES CON MORELOS E HILARIO MTZ;  2) REP. DE TALUD EN AV. REV; 3) CONSTRUCC. LAVADERO HID. EN  P.DE LAS FUENTES Y P.DEL AGUA, PIM17155034,REF 2018/SOP/014-BIS</t>
  </si>
  <si>
    <t>DIF-2839-155002-2466</t>
  </si>
  <si>
    <t>RET-CONT 1 AL MILLAR DIF RP-2018 EST. 2 (LAVAD PFTES) OP-RP-06/18-IR OBRAS DE RECONST.1)CONST. MURO CONTENS.EN AV. M. PRIETO EN SUS CRUCES CON MORELOS E HILARIO MTZ;  2) REP. DE TALUD EN AV. REV; 3) CONSTRUCC. LAV.HID. EN  P.FUENTES Y P. DEL AGUA, PIM17155034,REF 2018/SOP/014-BIS</t>
  </si>
  <si>
    <t>DIF-2840-155002-2468</t>
  </si>
  <si>
    <t>RET-CONT 1 AL MILLAR DIF RP-2018 EST. 2-A (LAVAD PFTES) OP-RP-06/18-IR OBRAS DE RECONST.1)CONST. MURO CONTENS.EN AV. M. PRIETO EN SUS CRUCES CON MORELOS E HILARIO MTZ;  2) REP. DE TALUD EN AV. REV; 3) CONSTRUCC. LAV.HID. EN  P.FUENTES Y P. DEL AGUA, PIM17155034,REF 2018/SOP/014-BIS</t>
  </si>
  <si>
    <t>DIF-2841-155002-2470</t>
  </si>
  <si>
    <t>RET-CONT 1 AL MILLAR DIF RP-2018 EST. 2 (LAVAD PAGUA) OP-RP-06/18-IR OBRAS DE RECONST.1)CONST. MURO CONTENS.EN AV. M. PRIETO EN SUS CRUCES CON MORELOS E HILARIO MTZ;  2) REP. DE TALUD EN AV. REV; 3) CONSTRUCC. LAV.HID. EN  P.FUENTES Y P. DEL AGUA, PIM17155034,REF 2018/SOP/014-BIS</t>
  </si>
  <si>
    <t>DIF-2842-155002-2472</t>
  </si>
  <si>
    <t>RET-CONT 1 AL MILLAR DIF RP-2018 EST. 3 (LAVAD PAGUA2) OP-RP-06/18-IR OBRAS DE RECONST.1)CONST. MURO CONTENS.EN AV. M. PRIETO EN SUS CRUCES CON MORELOS E HILARIO MTZ;  2) REP. DE TALUD EN AV. REV; 3) CONSTRUCC. LAV.HID. EN  P.FUENTES Y P. DEL AGUA, PIM17155034,REF 2018/SOP/014-BIS</t>
  </si>
  <si>
    <t>DIF-2843-155002-2474</t>
  </si>
  <si>
    <t>RET-CONT 1 AL MILLAR DIF RP-2018 EST. 3-A (LAVAD PAGUA2) OP-RP-06/18-IR OBRAS DE RECONST.1)CONST. MURO CONTENS.EN AV. M. PRIETO EN SUS CRUCES CON MORELOS E HILARIO MTZ;  2) REP. DE TALUD EN AV. REV; 3) CONSTRUCC. LAV.HID. EN  P.FUENTES Y P. DEL AGUA, PIM17155034,REF 2018/SOP/014-BIS</t>
  </si>
  <si>
    <t>DIF-2851-155002-2550</t>
  </si>
  <si>
    <t>RET-CONT 1 AL MILLAR DIF RP-2018 EST. 1-E (HMTZ) OP-RP-06/18-IR OBRAS DE RECONST.1)CONST. MURO CONTENS.EN AV. M. PRIETO EN SUS CRUCES ;  2) REP. DE TALUD EN AV. REV; 3) CONSTRUCC. LAVADERO HID. EN  PASEO DE LAS FUENTES Y PASEO DEL AGUA, COL. VILLA LAS FUENTES PIM17155034,REF 2018/SOP/014-BIS</t>
  </si>
  <si>
    <t>DIF-2852-155002-2552</t>
  </si>
  <si>
    <t>RET-CONT 1 AL MILLAR DIF RP-2018 EST. 2-E (PAGUA2) OP-RP-06/18-IR OBRAS DE RECONST.1)CONST. MURO CONTENS.EN AV. M. PRIETO EN SUS CRUCES CON MORELOS E HILARIO MTZ;  2) REP. DE TALUD EN AV. REV; 3) CONSTRUCC. LAVADERO HID. EN  PASEO DE LAS FUENTES Y PASEO DEL AGUA, PIM17155034,REF 2018/SOP/014-BIS</t>
  </si>
  <si>
    <t>DIF-2853-155002-2556</t>
  </si>
  <si>
    <t>RET-CONT 1 AL MILLAR DIF RP-2018 EST. 1 OP-RP-09/18-IR CONSTRUCCION DE CAPTADOR PLUVIAL EN CALLES ALEJANDRO MAGNO Y AV. CONQUISTADORES EN LA COL. CUMBRES, EN EL MUNICIPIO DE MONTERREY, N.L. PIM 18155018</t>
  </si>
  <si>
    <t>CMIC-2814-155002-2115</t>
  </si>
  <si>
    <t>RET-CONT 2 AL MILLAR CMIC RP-2018 EST. 5 OP-R33-06/17-IR REHABILITACION DE COMEDOR COMUNITARIO EN CENTRO DE BIENESTAR FAMILIAR UBICADO EN PRIV. SAN JOSE Y PRIV. MIGUEL NIETO, EN LA COL. PIO X, EN MTY, N.L. PIM 17155039 REF 2018/SOP/034</t>
  </si>
  <si>
    <t>CMIC-2815-155002-2117</t>
  </si>
  <si>
    <t>RET-CONT 2 AL MILLAR CMIC RP-2018 EST. 1-E OP-R33-06/17-IR REHABILITACION DE COMEDOR COMUNITARIO EN CENTRO DE BIENESTAR FAMILIAR UBICADO EN PRIV. SAN JOSE Y PRIV. MIGUEL NIETO, EN LA COL. PIO X, EN MTY, N.L. PIM 17155039 REF 2018/SOP/034</t>
  </si>
  <si>
    <t>CMIC-2816-155002-2119</t>
  </si>
  <si>
    <t>RET-CONT 2 AL MILLAR CMIC RP-2018 EST. 2-E OP-R33-06/17-IR REHABILITACION DE COMEDOR COMUNITARIO EN CENTRO DE BIENESTAR FAMILIAR UBICADO EN PRIV. SAN JOSE Y PRIV. MIGUEL NIETO, EN LA COL. PIO X, EN MTY, N.L. PIM 17155039 REF 2018/SOP/034</t>
  </si>
  <si>
    <t>CMIC-2817-155002-2121</t>
  </si>
  <si>
    <t>RET-CONT 2 AL MILLAR CMIC RP-2018 EST. 3-E OP-R33-06/17-IR REHABILITACION DE COMEDOR COMUNITARIO EN CENTRO DE BIENESTAR FAMILIAR UBICADO EN PRIV. SAN JOSE Y PRIV. MIGUEL NIETO, EN LA COL. PIO X, EN MTY, N.L. PIM 17155039 REF 2018/SOP/034</t>
  </si>
  <si>
    <t>CMIC-2835-155002-2321</t>
  </si>
  <si>
    <t>RET-CONT 2 AL MILLAR CMIC RP-2018 EST. 1 (TALUD REV) OP-RP-06/18-IR OBRAS DE RECONST.1)CONST. MURO CONTENS.EN AV. M. PRIETO EN SUS CRUCES CON MORELOS E HILARIO MTZ;  2) REP. DE TALUD EN AV. REV; 3) CONSTRUCC. LAVADERO HID. EN  P.DE LAS FUENTES Y P.DEL AGUA, PIM17155034,REF 2018/SOP/014-BIS</t>
  </si>
  <si>
    <t>CMIC-2836-155002-2319</t>
  </si>
  <si>
    <t>RET-CONT 2 AL MILLAR CMIC RP-2018 EST. 1 (MURO HMTZ) OP-RP-06/18-IR OBRAS DE RECONST.1)CONST. MURO CONTENS.EN AV. M. PRIETO EN SUS CRUCES CON MORELOS E HILARIO MTZ;  2) REP. DE TALUD EN AV. REV; 3) CONSTRUCC. LAVADERO HID. EN  P.DE LAS FUENTES Y P.DEL AGUA, PIM17155034,REF 2018/SOP/014-BIS</t>
  </si>
  <si>
    <t>CMIC-2839-155002-2467</t>
  </si>
  <si>
    <t>RET-CONT 2 AL MILLAR CMIC RP-2018 EST. 2 (LAVAD PFTES) OP-RP-06/18-IR OBRAS DE RECONST.1)CONST. MURO CONTENS.EN AV. M. PRIETO EN SUS CRUCES CON MORELOS E HILARIO MTZ;  2) REP. DE TALUD EN AV. REV; 3) CONSTRUCC. LAV.HID. EN  P.FUENTES Y P. DEL AGUA, PIM17155034,REF 2018/SOP/014-BIS</t>
  </si>
  <si>
    <t>CMIC-2840-155002-2469</t>
  </si>
  <si>
    <t>RET-CONT 2 AL MILLAR CMIC RP-2018 EST. 2-A (LAVAD PFTES) OP-RP-06/18-IR OBRAS DE RECONST.1)CONST. MURO CONTENS.EN AV. M. PRIETO EN SUS CRUCES CON MORELOS E HILARIO MTZ;  2) REP. DE TALUD EN AV. REV; 3) CONSTRUCC. LAV.HID. EN  P.FUENTES Y P. DEL AGUA, PIM17155034,REF 2018/SOP/014-BIS</t>
  </si>
  <si>
    <t>CMIC-2841-155002-2471</t>
  </si>
  <si>
    <t>RET-CONT 2 AL MILLAR CMIC RP-2018 EST. 2 (LAVAD PAGUA) OP-RP-06/18-IR OBRAS DE RECONST.1)CONST. MURO CONTENS.EN AV. M. PRIETO EN SUS CRUCES CON MORELOS E HILARIO MTZ;  2) REP. DE TALUD EN AV. REV; 3) CONSTRUCC. LAV.HID. EN  P.FUENTES Y P. DEL AGUA, PIM17155034,REF 2018/SOP/014-BIS</t>
  </si>
  <si>
    <t>CMIC-2842-155002-2473</t>
  </si>
  <si>
    <t>RET-CONT 2 AL MILLAR CMIC RP-2018 EST. 3 (LAVAD PAGUA2) OP-RP-06/18-IR OBRAS DE RECONST.1)CONST. MURO CONTENS.EN AV. M. PRIETO EN SUS CRUCES CON MORELOS E HILARIO MTZ;  2) REP. DE TALUD EN AV. REV; 3) CONSTRUCC. LAV.HID. EN  P.FUENTES Y P. DEL AGUA, PIM17155034,REF 2018/SOP/014-BIS</t>
  </si>
  <si>
    <t>CMIC-2843-155002-2475</t>
  </si>
  <si>
    <t>RET-CONT 2 AL MILLAR CMIC RP-2018 EST. 3-A (LAVAD PAGUA2) OP-RP-06/18-IR OBRAS DE RECONST.1)CONST. MURO CONTENS.EN AV. M. PRIETO EN SUS CRUCES CON MORELOS E HILARIO MTZ;  2) REP. DE TALUD EN AV. REV; 3) CONSTRUCC. LAV.HID. EN  P.FUENTES Y P. DEL AGUA, PIM17155034,REF 2018/SOP/014-BIS</t>
  </si>
  <si>
    <t>CMIC-2852-155002-2553</t>
  </si>
  <si>
    <t>RET-CONT 2 AL MILLAR CMIC RP-2018 EST. 2-E (PAGUA2) OP-RP-06/18-IR OBRAS DE RECONST.1)CONST. MURO CONTENS.EN AV. M. PRIETO EN SUS CRUCES CON MORELOS E HILARIO MTZ;  2) REP. DE TALUD EN AV. REV; 3) CONSTRUCC. LAVADERO HID. EN  PASEO DE LAS FUENTES Y PASEO DEL AGUA, PIM17155034,REF 2018/SOP/014-BIS</t>
  </si>
  <si>
    <t>CMIC-2853-155002-2557</t>
  </si>
  <si>
    <t>RET-CONT 2 AL MILLAR CMIC RP-2018 EST. 1 OP-RP-09/18-IR CONSTRUCCION DE CAPTADOR PLUVIAL EN CALLES ALEJANDRO MAGNO Y AV. CONQUISTADORES EN LA COL. CUMBRES, EN EL MUNICIPIO DE MONTERREY, N.L. PIM 18155018</t>
  </si>
  <si>
    <t>CMIIC-2851-155002-2551</t>
  </si>
  <si>
    <t>RET-CONT 2 AL MILLAR CMIC RP-2018 EST. 1-E (HMTZ) OP-RP-06/18-IR OBRAS DE RECONST.1)CONST. MURO CONTENS.EN AV. M. PRIETO EN SUS CRUCES ;  2) REP. DE TALUD EN AV. REV; 3) CONSTRUCC. LAVADERO HID. EN  PASEO DE LAS FUENTES Y PASEO DEL AGUA, COL. VILLA LAS FUENTES PIM17155034,REF 2018/SOP/014-BIS</t>
  </si>
  <si>
    <t>2814-155002-2051</t>
  </si>
  <si>
    <t>EDIFICACIONES Y TERRACERIAS DEL NORTE, S.A. DE C.V.</t>
  </si>
  <si>
    <t>RP-2018 EST. 5 OP-R33-06/17-IR REHABILITACION DE COMEDOR COMUNITARIO EN CENTRO DE BIENESTAR FAMILIAR UBICADO EN PRIV. SAN JOSE Y PRIV. MIGUEL NIETO, EN LA COL. PIO X, EN MTY, N.L. PIM 17155039 REF 2018/SOP/034</t>
  </si>
  <si>
    <t>2815-155002-2052</t>
  </si>
  <si>
    <t>RP-2018 EST. 1-E OP-R33-06/17-IR REHABILITACION DE COMEDOR COMUNITARIO EN CENTRO DE BIENESTAR FAMILIAR UBICADO EN PRIV. SAN JOSE Y PRIV. MIGUEL NIETO, EN LA COL. PIO X, EN MTY, N.L. PIM 17155039 REF 2018/SOP/034</t>
  </si>
  <si>
    <t>2816-155002-2053</t>
  </si>
  <si>
    <t>RP-2018 EST. 2-E OP-R33-06/17-IR REHABILITACION DE COMEDOR COMUNITARIO EN CENTRO DE BIENESTAR FAMILIAR UBICADO EN PRIV. SAN JOSE Y PRIV. MIGUEL NIETO, EN LA COL. PIO X, EN MTY, N.L. PIM 17155039 REF 2018/SOP/034</t>
  </si>
  <si>
    <t>2817-155002-2054</t>
  </si>
  <si>
    <t>RP-2018 EST. 3-E OP-R33-06/17-IR REHABILITACION DE COMEDOR COMUNITARIO EN CENTRO DE BIENESTAR FAMILIAR UBICADO EN PRIV. SAN JOSE Y PRIV. MIGUEL NIETO, EN LA COL. PIO X, EN MTY, N.L. PIM 17155039 REF 2018/SOP/034</t>
  </si>
  <si>
    <t>2835-155002-2209</t>
  </si>
  <si>
    <t>RP-2018 EST. 1 (TALUD REV) OP-RP-06/18-IR OBRAS DE RECONST.1)CONST. MURO CONTENS.EN AV. M. PRIETO EN SUS CRUCES CON MORELOS E HILARIO MTZ;  2) REP. DE TALUD EN AV. REV; 3) CONSTRUCC. LAVADERO HID. EN  PASEO DE LAS FUENTES Y PASEO DEL AGUA, COL. VILLA LAS FUENTES PIM17155034,REF 2018/SOP/014-BIS</t>
  </si>
  <si>
    <t>2836-155002-2208</t>
  </si>
  <si>
    <t>RP-2018 EST. 1 (MURO HMTZ) OP-RP-06/18-IR OBRAS DE RECONST.1)CONST. MURO CONTENS.EN AV. M. PRIETO EN SUS CRUCES CON MORELOS E HILARIO MTZ;  2) REP. DE TALUD EN AV. REV; 3) CONSTRUCC. LAVADERO HID. EN  PASEO DE LAS FUENTES Y PASEO DEL AGUA, COL. VILLA LAS FUENTES PIM17155034,REF 2018/SOP/014-BIS</t>
  </si>
  <si>
    <t>2839-155002-2453</t>
  </si>
  <si>
    <t>RP-2018 EST. 2 (LAVAD PFTES) OP-RP-06/18-IR OBRAS DE RECONST.1)CONST. MURO CONTENS.EN AV. M. PRIETO EN SUS CRUCES CON MORELOS E HILARIO MTZ;  2) REP. DE TALUD EN AV. REV; 3) CONSTRUCC. LAVADERO HID. EN  PASEO DE LAS FUENTES Y PASEO DEL AGUA, COL. VILLA LAS FUENTES PIM17155034,REF 2018/SOP/014-BIS</t>
  </si>
  <si>
    <t>2840-155002-2454</t>
  </si>
  <si>
    <t>RP-2018 EST. 2-A (LAVAD PFTES) OP-RP-06/18-IR OBRAS DE RECONST.1)CONST. MURO CONTENS.EN AV. M. PRIETO EN SUS CRUCES CON MORELOS E HILARIO MTZ;  2) REP. DE TALUD EN AV. REV; 3) CONSTRUCC. LAVADERO HID. EN  PASEO DE LAS FUENTES Y PASEO DEL AGUA, COL. VILLA LAS FUENTES PIM17155034,REF 2018/SOP/014-BIS</t>
  </si>
  <si>
    <t>2841-155002-2455</t>
  </si>
  <si>
    <t>RP-2018 EST. 2 (LAVAD PAGUA) OP-RP-06/18-IR OBRAS DE RECONST.1)CONST. MURO CONTENS.EN AV. M. PRIETO EN SUS CRUCES CON MORELOS E HILARIO MTZ;  2) REP. DE TALUD EN AV. REV; 3) CONSTRUCC. LAVADERO HID. EN  PASEO DE LAS FUENTES Y PASEO DEL AGUA, COL. VILLA LAS FUENTES PIM17155034,REF 2018/SOP/014-BIS</t>
  </si>
  <si>
    <t>2842-155002-2456</t>
  </si>
  <si>
    <t>RP-2018 EST. 3 (PAGUA2) OP-RP-06/18-IR OBRAS DE RECONST.1)CONST. MURO CONTENS.EN AV. M. PRIETO EN SUS CRUCES CON MORELOS E HILARIO MTZ;  2) REP. DE TALUD EN AV. REV; 3) CONSTRUCC. LAVADERO HID. EN  PASEO DE LAS FUENTES Y PASEO DEL AGUA, COL. VILLA LAS FUENTES PIM17155034,REF 2018/SOP/014-BIS</t>
  </si>
  <si>
    <t>2843-155002-2457</t>
  </si>
  <si>
    <t>RP-2018 EST. 3-A (PAGUA2) OP-RP-06/18-IR OBRAS DE RECONST.1)CONST. MURO CONTENS.EN AV. M. PRIETO EN SUS CRUCES CON MORELOS E HILARIO MTZ;  2) REP. DE TALUD EN AV. REV; 3) CONSTRUCC. LAVADERO HID. EN  PASEO DE LAS FUENTES Y PASEO DEL AGUA, COL. VILLA LAS FUENTES PIM17155034,REF 2018/SOP/014-BIS</t>
  </si>
  <si>
    <t>2851-155002-2522</t>
  </si>
  <si>
    <t>RP-2018 EST. 1-E (HMTZ) OP-RP-06/18-IR OBRAS DE RECONST.1)CONST. MURO CONTENS.EN AV. M. PRIETO EN SUS CRUCES CON MORELOS E HILARIO MTZ;  2) REP. DE TALUD EN AV. REV; 3) CONSTRUCC. LAVADERO HID. EN  PASEO DE LAS FUENTES Y PASEO DEL AGUA, COL. VILLA LAS FUENTES PIM17155034,REF 2018/SOP/014-BIS</t>
  </si>
  <si>
    <t>2852-155002-2523</t>
  </si>
  <si>
    <t>RP-2018 EST. 2-E (PAGUA2) OP-RP-06/18-IR OBRAS DE RECONST.1)CONST. MURO CONTENS.EN AV. M. PRIETO EN SUS CRUCES CON MORELOS E HILARIO MTZ;  2) REP. DE TALUD EN AV. REV; 3) CONSTRUCC. LAVADERO HID. EN  PASEO DE LAS FUENTES Y PASEO DEL AGUA, COL. VILLA LAS FUENTES PIM17155034,REF 2018/SOP/014-BIS</t>
  </si>
  <si>
    <t>2853-155002-2526</t>
  </si>
  <si>
    <t>RP-2018 EST. 1 OP-RP-09/18-IR CONSTRUCCION DE CAPTADOR PLUVIAL EN CALLES ALEJANDRO MAGNO Y AV. CONQUISTADORES EN LA COL. CUMBRES, EN EL MUNICIPIO DE MONTERREY, N.L. PIM 18155018</t>
  </si>
  <si>
    <t>DIF-1370-155002-1875</t>
  </si>
  <si>
    <t>RET-CONT 1 AL MILLAR DIF R33-2016 EST. 5-A OP-R33-03/16-CP CONSTRUCCIÓN DE DRENAJE PLUVIAL 2DA. ETAPA EN CALLE SENDA DEL ACAHUAL EN SU SECCION DE LA CALLE SENSA DE LA BONDAD Y SENDA DE LA TRANQUILIDAD EN LA COL. VILLA DE LAS FUENTES, EN MTY., N.L. PIM 16135016 REF 2018/SOP/032</t>
  </si>
  <si>
    <t>DIF-1371-155002-1873</t>
  </si>
  <si>
    <t>RET-CONT 1 AL MILLAR DIF R33-2016 EST. 5 OP-R33-03/16-CP CONSTRUCCIÓN DE DRENAJE PLUVIAL 2DA. ETAPA EN CALLE SENDA DEL ACAHUAL EN SU SECCION DE LA CALLE SENSA DE LA BONDAD Y SENDA DE LA TRANQUILIDAD EN LA COL. VILLA DE LAS FUENTES, EN MTY., N.L. PIM 16135016 REF 2018/SOP/032</t>
  </si>
  <si>
    <t>DIF-1372-155002-1877</t>
  </si>
  <si>
    <t>RET-CONT 1 AL MILLAR DIF R33-2016 EST. 6-A OP-R33-03/16-CP CONSTRUCCIÓN DE DRENAJE PLUVIAL 2DA. ETAPA EN CALLE SENDA DEL ACAHUAL EN SU SECCION DE LA CALLE SENSA DE LA BONDAD Y SENDA DE LA TRANQUILIDAD EN LA COL. VILLA DE LAS FUENTES, EN MTY., N.L. PIM 16135016 REF 2018/SOP/032</t>
  </si>
  <si>
    <t>1370-155002-1841</t>
  </si>
  <si>
    <t>R33-2016 EST. 5-A OP-R33-03/16-CP CONSTRUCCIÓN DE DRENAJE PLUVIAL 2DA. ETAPA EN CALLE SENDA DEL ACAHUAL EN SU SECCION DE LA CALLE SENSA DE LA BONDAD Y SENDA DE LA TRANQUILIDAD EN LA COL. VILLA DE LAS FUENTES, EN MTY., N.L. PIM 16135016 REF 2018/SOP/032</t>
  </si>
  <si>
    <t>1371-155002-1840</t>
  </si>
  <si>
    <t>R33-2016 EST. 5 OP-R33-03/16-CP CONSTRUCCIÓN DE DRENAJE PLUVIAL 2DA. ETAPA EN CALLE SENDA DEL ACAHUAL EN SU SECCION DE LA CALLE SENSA DE LA BONDAD Y SENDA DE LA TRANQUILIDAD EN LA COL. VILLA DE LAS FUENTES, EN MTY., N.L. PIM 16135016 REF 2018/SOP/032</t>
  </si>
  <si>
    <t>1372-155002-1842</t>
  </si>
  <si>
    <t>R33-2016 EST. 6-A OP-R33-03/16-CP CONSTRUCCIÓN DE DRENAJE PLUVIAL 2DA. ETAPA EN CALLE SENDA DEL ACAHUAL EN SU SECCION DE LA CALLE SENSA DE LA BONDAD Y SENDA DE LA TRANQUILIDAD EN LA COL. VILLA DE LAS FUENTES, EN MTY., N.L. PIM 16135016 REF 2018/SOP/032</t>
  </si>
  <si>
    <t>CMIC-1370-155002-1876</t>
  </si>
  <si>
    <t>RET-CONT 2 AL MILLAR CMIC R33-2016 EST. 5-A OP-R33-03/16-CP CONSTRUCCIÓN DE DRENAJE PLUVIAL 2DA. ETAPA EN CALLE SENDA DEL ACAHUAL EN SU SECCION DE LA CALLE SENSA DE LA BONDAD Y SENDA DE LA TRANQUILIDAD EN LA COL. VILLA DE LAS FUENTES, EN MTY., N.L. PIM 16135016 REF 2018/SOP/032</t>
  </si>
  <si>
    <t>CMIC-1371-155002-1874</t>
  </si>
  <si>
    <t>RET-CONT 2 AL MILLAR CMIC R33-2016 EST. 5 OP-R33-03/16-CP CONSTRUCCIÓN DE DRENAJE PLUVIAL 2DA. ETAPA EN CALLE SENDA DEL ACAHUAL EN SU SECCION DE LA CALLE SENSA DE LA BONDAD Y SENDA DE LA TRANQUILIDAD EN LA COL. VILLA DE LAS FUENTES, EN MTY., N.L. PIM 16135016 REF 2018/SOP/032</t>
  </si>
  <si>
    <t>CMIC-1372-155002-1878</t>
  </si>
  <si>
    <t>RET-CONT 2 AL MILLAR CMIC R33-2016 EST. 6-A OP-R33-03/16-CP CONSTRUCCIÓN DE DRENAJE PLUVIAL 2DA. ETAPA EN CALLE SENDA DEL ACAHUAL EN SU SECCION DE LA CALLE SENSA DE LA BONDAD Y SENDA DE LA TRANQUILIDAD EN LA COL. VILLA DE LAS FUENTES, EN MTY., N.L. PIM 16135016 REF 2018/SOP/032</t>
  </si>
  <si>
    <t>DIF-B949-155002-1986</t>
  </si>
  <si>
    <t>RET-CONT 1 AL MILLAR DIF R23-2016 (FORTALECE) EST. 6 OP-R23-03/16-CP CONSTRUCCION DE CENTRO CIVICO CULTURAL UBICADO EN CALLE GUSTAVO DIAZ ORDAZ Y SERVICIOS PUBLICOS, COL. SIERRA VENTANA, MTY., N.L. PIM 16135030 REF 2018/SOP/002</t>
  </si>
  <si>
    <t>DIF-B950-155002-1982</t>
  </si>
  <si>
    <t>RET-CONT 1 AL MILLAR DIF R23-2016 (FORTALECE) EST. 4-A OP-R23-03/16-CP CONSTRUCCION DE CENTRO CIVICO CULTURAL UBICADO EN CALLE GUSTAVO DIAZ ORDAZ Y SERVICIOS PUBLICOS, COL. SIERRA VENTANA, MTY., N.L. PIM 16135030 REF 2018/SOP/002</t>
  </si>
  <si>
    <t>DIF-B953-155002-2330</t>
  </si>
  <si>
    <t>RET-CONT 1 AL MILLAR DIF R23-2016 (FORTALECE) EST. 7-E OP-R23-03/16-CP CONSTRUCCION DE CENTRO CIVICO CULTURAL UBICADO EN CALLE GUSTAVO DIAZ ORDAZ Y SERVICIOS PUBLICOS, COL. SIERRA VENTANA, MTY., N.L. PIM 16135030 REF 2018/SOP/002</t>
  </si>
  <si>
    <t>DIF-B954-155002-2326</t>
  </si>
  <si>
    <t>RET-CONT 1 AL MILLAR DIF R23-2016 (FORTALECE) EST. 8-E OP-R23-03/16-CP CONSTRUCCION DE CENTRO CIVICO CULTURAL UBICADO EN CALLE GUSTAVO DIAZ ORDAZ Y SERVICIOS PUBLICOS, COL. SIERRA VENTANA, MTY., N.L. PIM 16135030 REF 2018/SOP/002</t>
  </si>
  <si>
    <t>DIF-B955-155002-2322</t>
  </si>
  <si>
    <t>RET-CONT 1 AL MILLAR DIF R23-2016 (FORTALECE) EST. 7 OP-R23-03/16-CP CONSTRUCCION DE CENTRO CIVICO CULTURAL UBICADO EN CALLE GUSTAVO DIAZ ORDAZ Y SERVICIOS PUBLICOS, COL. SIERRA VENTANA, MTY., N.L. PIM 16135030 REF 2018/SOP/002</t>
  </si>
  <si>
    <t>B949-155002-1972</t>
  </si>
  <si>
    <t>PROYECTOS Y DESARROLLOS SALVE, SA. DE CV.</t>
  </si>
  <si>
    <t>R23-2016 (FORTALECE) EST. 6-OP-R23-03/16-CP CONSTRUCCION DE CENTRO CIVICO CULTURAL UBICADO EN CALLE GUSTAVO DIAZ ORDAZ Y SERVICIOS PUBLICOS, COL. SIERRA VENTANA, MTY., N.L. PIM 16135030 REF 2018/SOP/002</t>
  </si>
  <si>
    <t>B950-155002-1973</t>
  </si>
  <si>
    <t>R23-2016 (FORTALECE) EST. 4-A OP-R23-03/16-CP CONSTRUCCION DE CENTRO CIVICO CULTURAL UBICADO EN CALLE GUSTAVO DIAZ ORDAZ Y SERVICIOS PUBLICOS, COL. SIERRA VENTANA, MTY., N.L. PIM 16135030 REF 2018/SOP/002</t>
  </si>
  <si>
    <t>B953-155002-2212</t>
  </si>
  <si>
    <t>R23-2016 (FORTALECE) EST. 7-E OP-R23-03/16-CP CONSTRUCCION DE CENTRO CIVICO CULTURAL UBICADO EN CALLE GUSTAVO DIAZ ORDAZ Y SERVICIOS PUBLICOS, COL. SIERRA VENTANA, MTY., N.L. PIM 16135030 REF 2018/SOP/002</t>
  </si>
  <si>
    <t>B954-155002-2211</t>
  </si>
  <si>
    <t>R23-2016 (FORTALECE) EST. 8-EOP-R23-03/16-CP CONSTRUCCION DE CENTRO CIVICO CULTURAL UBICADO EN CALLE GUSTAVO DIAZ ORDAZ Y SERVICIOS PUBLICOS, COL. SIERRA VENTANA, MTY., N.L. PIM 16135030 REF 2018/SOP/002</t>
  </si>
  <si>
    <t>B955-155002-2210</t>
  </si>
  <si>
    <t>R23-2016 (FORTALECE) EST. 7 OP-R23-03/16-CP CONSTRUCCION DE CENTRO CIVICO CULTURAL UBICADO EN CALLE GUSTAVO DIAZ ORDAZ Y SERVICIOS PUBLICOS, COL. SIERRA VENTANA, MTY., N.L. PIM 16135030 REF 2018/SOP/002</t>
  </si>
  <si>
    <t>CMIC-B949-155002-1987</t>
  </si>
  <si>
    <t>RET-CONT 2 AL MILLAR CMIC R23-2016 (FORTALECE) EST. 6 OP-R23-03/16-CP CONSTRUCCION DE CENTRO CIVICO CULTURAL UBICADO EN CALLE GUSTAVO DIAZ ORDAZ Y SERVICIOS PUBLICOS, COL. SIERRA VENTANA, MTY., N.L. PIM 16135030 REF 2018/SOP/002</t>
  </si>
  <si>
    <t>CMIC-B950-155002-1983</t>
  </si>
  <si>
    <t>RET-CONT 2 AL MILLAR CMIC R23-2016 (FORTALECE) EST. 4-A OP-R23-03/16-CP CONSTRUCCION DE CENTRO CIVICO CULTURAL UBICADO EN CALLE GUSTAVO DIAZ ORDAZ Y SERVICIOS PUBLICOS, COL. SIERRA VENTANA, MTY., N.L. PIM 16135030 REF 2018/SOP/002</t>
  </si>
  <si>
    <t>CMIC-B953-155002-2331</t>
  </si>
  <si>
    <t>RET-CONT 2 AL MILLAR CMIC R23-2016 (FORTALECE) EST. 7-E OP-R23-03/16-CP CONSTRUCCION DE CENTRO CIVICO CULTURAL UBICADO EN CALLE GUSTAVO DIAZ ORDAZ Y SERVICIOS PUBLICOS, COL. SIERRA VENTANA, MTY., N.L. PIM 16135030 REF 2018/SOP/002</t>
  </si>
  <si>
    <t>CMIC-B954-155002-2327</t>
  </si>
  <si>
    <t>RET-CONT 2 AL MILLAR CMIC R23-2016 (FORTALECE) EST. 8-E OP-R23-03/16-CP CONSTRUCCION DE CENTRO CIVICO CULTURAL UBICADO EN CALLE GUSTAVO DIAZ ORDAZ Y SERVICIOS PUBLICOS, COL. SIERRA VENTANA, MTY., N.L. PIM 16135030 REF 2018/SOP/002</t>
  </si>
  <si>
    <t>CMIC-B955-155002-2323</t>
  </si>
  <si>
    <t>RET-CONT 2 AL MILLAR CMIC R23-2016 (FORTALECE) EST. 7 OP-R23-03/16-CP CONSTRUCCION DE CENTRO CIVICO CULTURAL UBICADO EN CALLE GUSTAVO DIAZ ORDAZ Y SERVICIOS PUBLICOS, COL. SIERRA VENTANA, MTY., N.L. PIM 16135030 REF 2018/SOP/002</t>
  </si>
  <si>
    <t>CONT-EDO-B949-155002-1988</t>
  </si>
  <si>
    <t>RET-CONT 1 AL MILLAR CONT-EDO R23-2016 (FORTALECE) EST. 6 OP-R23-03/16-CP CONSTRUCCION DE CENTRO CIVICO CULTURAL UBICADO EN CALLE GUSTAVO DIAZ ORDAZ Y SERVICIOS PUBLICOS, COL. SIERRA VENTANA, MTY., N.L. PIM 16135030 REF 2018/SOP/002</t>
  </si>
  <si>
    <t>CONT-EDO-B950-155002-1984</t>
  </si>
  <si>
    <t>RET-CONT 1 AL MILLAR CONT-EDO R23-2016 (FORTALECE) EST. 4-A OP-R23-03/16-CP CONSTRUCCION DE CENTRO CIVICO CULTURAL UBICADO EN CALLE GUSTAVO DIAZ ORDAZ Y SERVICIOS PUBLICOS, COL. SIERRA VENTANA, MTY., N.L. PIM 16135030 REF 2018/SOP/002</t>
  </si>
  <si>
    <t>CONT-EDO-B953-155002-2332</t>
  </si>
  <si>
    <t>RET-CONT 1 AL MILLAR CONT-EDO R23-2016 (FORTALECE) EST. 7-E OP-R23-03/16-CP CONSTRUCCION DE CENTRO CIVICO CULTURAL UBICADO EN CALLE GUSTAVO DIAZ ORDAZ Y SERVICIOS PUBLICOS, COL. SIERRA VENTANA, MTY., N.L. PIM 16135030 REF 2018/SOP/002</t>
  </si>
  <si>
    <t>CONT-EDO-B954-155002-2328</t>
  </si>
  <si>
    <t>RET-CONT 1 AL MILLAR CONT-EDO R23-2016 (FORTALECE) EST. 8-E OP-R23-03/16-CP CONSTRUCCION DE CENTRO CIVICO CULTURAL UBICADO EN CALLE GUSTAVO DIAZ ORDAZ Y SERVICIOS PUBLICOS, COL. SIERRA VENTANA, MTY., N.L. PIM 16135030 REF 2018/SOP/002</t>
  </si>
  <si>
    <t>CONT-EDO-B955-155002-2324</t>
  </si>
  <si>
    <t>RET-CONT 1 AL MILLAR CONT-EDO R23-2016 (FORTALECE) EST. 7 OP-R23-03/16-CP CONSTRUCCION DE CENTRO CIVICO CULTURAL UBICADO EN CALLE GUSTAVO DIAZ ORDAZ Y SERVICIOS PUBLICOS, COL. SIERRA VENTANA, MTY., N.L. PIM 16135030 REF 2018/SOP/002</t>
  </si>
  <si>
    <t>SEFUPU-B949-155002-1989</t>
  </si>
  <si>
    <t>RET-CONT 5 AL MILLAR SEFUPU R23-2016 (FORTALECE) EST. 6 OP-R23-03/16-CP CONSTRUCCION DE CENTRO CIVICO CULTURAL UBICADO EN CALLE GUSTAVO DIAZ ORDAZ Y SERVICIOS PUBLICOS, COL. SIERRA VENTANA, MTY., N.L. PIM 16135030 REF 2018/SOP/002</t>
  </si>
  <si>
    <t>SEFUPU-B950-155002-1985</t>
  </si>
  <si>
    <t>RET-CONT 5 AL MILLAR SEFUPU R23-2016 (FORTALECE) EST. 4-A OP-R23-03/16-CP CONSTRUCCION DE CENTRO CIVICO CULTURAL UBICADO EN CALLE GUSTAVO DIAZ ORDAZ Y SERVICIOS PUBLICOS, COL. SIERRA VENTANA, MTY., N.L. PIM 16135030 REF 2018/SOP/002</t>
  </si>
  <si>
    <t>SEFUPU-B953-155002-2333</t>
  </si>
  <si>
    <t>RET-CONT 5 AL MILLAR SEFUPU R23-2016 (FORTALECE) EST. 7-E OP-R23-03/16-CP CONSTRUCCION DE CENTRO CIVICO CULTURAL UBICADO EN CALLE GUSTAVO DIAZ ORDAZ Y SERVICIOS PUBLICOS, COL. SIERRA VENTANA, MTY., N.L. PIM 16135030 REF 2018/SOP/002</t>
  </si>
  <si>
    <t>SEFUPU-B954-155002-2329</t>
  </si>
  <si>
    <t>RET-CONT 5 AL MILLAR SEFUPU R23-2016 (FORTALECE) EST. 8-E OP-R23-03/16-CP CONSTRUCCION DE CENTRO CIVICO CULTURAL UBICADO EN CALLE GUSTAVO DIAZ ORDAZ Y SERVICIOS PUBLICOS, COL. SIERRA VENTANA, MTY., N.L. PIM 16135030 REF 2018/SOP/002</t>
  </si>
  <si>
    <t>SEFUPU-B955-155002-2325</t>
  </si>
  <si>
    <t>RET-CONT 5 AL MILLAR SEFUPU R23-2016 (FORTALECE) EST. 7 OP-R23-03/16-CP CONSTRUCCION DE CENTRO CIVICO CULTURAL UBICADO EN CALLE GUSTAVO DIAZ ORDAZ Y SERVICIOS PUBLICOS, COL. SIERRA VENTANA, MTY., N.L. PIM 16135030 REF 2018/SOP/002</t>
  </si>
  <si>
    <t>DIF-189-155002-2258</t>
  </si>
  <si>
    <t>RET-CONT 1 AL MILLAR DIF R33-2017 EST. 4 (TECHOS) OP-R33-01/17-IR CONST.59 TECHOS DE FIBRO CEMENTO, 58 EN EL SECTOR NORPONIENTE TOPO CHICO Y 1 EN ZAP; CONST. DE 2 CUARTOS  PARA BAÑO EN SECTOR NORPONIENTE TOPO CHICO Y 2 PISO FIRME EN SECTOR NORPTE TOPO CHICO  MTY.,N.L.., PIM 17155037 REF 2018/SOP/033</t>
  </si>
  <si>
    <t>DIF-929-155002-1524</t>
  </si>
  <si>
    <t>RET-CONT 1 AL MILLAR DIF R33-2017 EST. 1-E OP-R33-08/17-IR REHAB, DE COMEDOR COMUNITARIO EN CENTRO DE BIENESTAR FAMILIAR, UBICADO EN CALLE PASEO DE LA CIMA Y PASEO DEL PEDREGAL, COL. FOM. 45,  MTY., N.L.. PIM 17155039 REF 2018/SOP/034</t>
  </si>
  <si>
    <t>189-155002-2519</t>
  </si>
  <si>
    <t>BUFETE URBANISTICO, S.A. DE C.V.</t>
  </si>
  <si>
    <t>R33-2017 EST. 4 (TECHOS) OP-R33-01/17-IR CONST.59 TECHOS DE FIBRO CEMENTO, 58 EN EL SECTOR NORPONIENTE TOPO CHICO Y 1 EN ZAP; CONST. DE 2 CUARTOS  PARA BAÑO EN SECTOR NORPONIENTE TOPO CHICO Y 2 PISO FIRME EN SECTOR NORPONIENTE TOPO CHICO DE MTY.,N.L.., PIM 17155037 REF 2018/SOP/033</t>
  </si>
  <si>
    <t>929-155002-1484</t>
  </si>
  <si>
    <t>ABC Y CONSTRUCCIONES, SA. DE CV.</t>
  </si>
  <si>
    <t>R33-2017 EST. 1-E OP-R33-08/17-IR REHAB, DE COMEDOR COMUNITARIO EN CENTRO DE BIENESTAR FAMILIAR, UBICADO EN CALLE PASEO DE LA CIMA Y PASEO DEL PEDREGAL, COL. FOM. 45,  MTY., N.L.. PIM 17155039 REF 2018/SOP/034</t>
  </si>
  <si>
    <t>CMIC-189-155002-2259</t>
  </si>
  <si>
    <t>RET-CONT 2 AL MILLAR CMIC R33-2017 EST. 4 (TECHOS) OP-R33-01/17-IR CONST.59 TECHOS DE FIBRO CEMENTO, 58 EN EL SECTOR NORPONIENTE TOPO CHICO Y 1 EN ZAP; CONST. DE 2 CUARTOS  PARA BAÑO EN SECTOR NORPONIENTE TOPO CHICO Y 2 PISO FIRME EN SECTOR NORPTE TOPO MTY.,N.L.., PIM 17155037 REF 2018/SOP/033</t>
  </si>
  <si>
    <t>CMIC-929-155002-1525</t>
  </si>
  <si>
    <t>RET-CONT 2 AL MILLAR CMIC R33-2017 EST. 1-E OP-R33-08/17-IR REHAB, DE COMEDOR COMUNITARIO EN CENTRO DE BIENESTAR FAMILIAR, UBICADO EN CALLE PASEO DE LA CIMA Y PASEO DEL PEDREGAL, COL. FOM. 45,  MTY., N.L.. PIM 17155039 REF 2018/SOP/034</t>
  </si>
  <si>
    <t>DIF-191-155002-2660</t>
  </si>
  <si>
    <t>RET-CONT 1 AL MILLAR DIF R23-2017  (PROREG) EST. 7 OP-R23(PROREG)-06/17-CP REHAB.PARQUES PUB. ZONA SUR DEL MUNICIPIO DE MONTERREY EN LAS COLONIAS:  NARVARTE, LOMAS MEDEROS; BALCONES DE ALTAVISTA; Y LAS TORRES, PIM 17155040, REF 2018/SOP/018</t>
  </si>
  <si>
    <t>191-155002-2532</t>
  </si>
  <si>
    <t>R23-2017  (PROREG) EST. 7 OP-R23(PROREG)-06/17-CP REHAB.PARQUES PUB. ZONA SUR DEL MUNICIPIO DE MONTERREY EN LAS COLONIAS:  NARVARTE, LOMAS MEDEROS; BALCONES DE ALTAVISTA; Y LAS TORRES, PIM 17155040, REF 2018/SOP/018</t>
  </si>
  <si>
    <t>CONT-EDO-191-155002-2662</t>
  </si>
  <si>
    <t>RET-CONT 1 AL MILLAR CONT-EDO R23-2017  (PROREG) EST. 7 OP-R23(PROREG)-06/17-CP REHAB.PARQUES PUB. ZONA SUR DEL MUNICIPIO DE MONTERREY EN LAS COLONIAS:  NARVARTE, LOMAS MEDEROS; BALCONES DE ALTAVISTA; Y LAS TORRES, PIM 17155040, REF 2018/SOP/018</t>
  </si>
  <si>
    <t>SEFUPU-191-155002-2663</t>
  </si>
  <si>
    <t>RET-CONT 5 AL MILLAR SEFUPU R23-2017  (PROREG) EST. 7 OP-R23(PROREG)-06/17-CP REHAB.PARQUES PUB. ZONA SUR DEL MUNICIPIO DE MONTERREY EN LAS COLONIAS:  NARVARTE, LOMAS MEDEROS; BALCONES DE ALTAVISTA; Y LAS TORRES, PIM 17155040, REF 2018/SOP/018</t>
  </si>
  <si>
    <t>CMIC-191-155002-2661</t>
  </si>
  <si>
    <t>RET-CONT 2 AL MILLAR CMIC R23-2017  (PROREG) EST. 7 OP-R23(PROREG)-06/17-CP REHAB.PARQUES PUB. ZONA SUR DEL MUNICIPIO DE MONTERREY EN LAS COLONIAS:  NARVARTE, LOMAS MEDEROS; BALCONES DE ALTAVISTA; Y LAS TORRES, PIM 17155040, REF 2018/SOP/018</t>
  </si>
  <si>
    <t>DIF-276-155002-2386</t>
  </si>
  <si>
    <t>RET-CONT 1 AL MILLAR DIF RE-2017 (FDO-DESC) EST 1-E OP-RE-FD-01/18-IR ADECUACION VIAL EN LA CALLE ESCOBEDO ENTRE HIDALGO Y OCAMPO EN EL CENTRO, EN EL MUNICIPIO DE MONTERREY, N.L. PIM 17155052 REF 2018/SOP/023</t>
  </si>
  <si>
    <t>DIF-405-155002-2565</t>
  </si>
  <si>
    <t>RET-CONT 1 AL MILLAR DIF RE-2017 (FDO-DESC) EST 2-A OP-RE-FD-01/18-IR ADECUACION VIAL EN LA CALLE ESCOBEDO ENTRE HIDALGO Y OCAMPO EN EL CENTRO, EN EL MUNICIPIO DE MONTERREY, N.L. PIM 17155052 REF 2018/SOP/023</t>
  </si>
  <si>
    <t>DIF-406-155002-2567</t>
  </si>
  <si>
    <t>RET-CONT 1 AL MILLAR DIF RE-2017 (FDO-DESC) EST 3 OP-RE-FD-01/18-IR ADECUACION VIAL EN LA CALLE ESCOBEDO ENTRE HIDALGO Y OCAMPO EN EL CENTRO, EN EL MUNICIPIO DE MONTERREY, N.L. PIM 17155052 REF 2018/SOP/023</t>
  </si>
  <si>
    <t>DIF-582-155002-1827</t>
  </si>
  <si>
    <t>RET-CONT 1 AL MILLAR DIF RE-2017 (FDOS-DESC) EST. 6 OP-RE-04/15-CP REHAB. DE PAV. ASF. EN LA AV. ALFONSO REYES, ENTRE AV. EUGENIO GARZA SADA Y LA AV. REVOLUCION, EN MTY., N.L. PIM 15135003 REF 2018/SOP/025</t>
  </si>
  <si>
    <t>CMIC-276-155002-2387</t>
  </si>
  <si>
    <t>RET-CONT 2 AL MILLAR CMIC RE-2017 (FDO-DESC) EST 1-E OP-RE-FD-01/18-IR ADECUACION VIAL EN LA CALLE ESCOBEDO ENTRE HIDALGO Y OCAMPO EN EL CENTRO, EN EL MUNICIPIO DE MONTERREY, N.L. PIM 17155052 REF 2018/SOP/023</t>
  </si>
  <si>
    <t>CMIC-405-155002-2566</t>
  </si>
  <si>
    <t>RET-CONT 2 AL MILLAR CMIC RE-2017 (FDO-DESC) EST 2-A OP-RE-FD-01/18-IR ADECUACION VIAL EN LA CALLE ESCOBEDO ENTRE HIDALGO Y OCAMPO EN EL CENTRO, EN EL MUNICIPIO DE MONTERREY, N.L. PIM 17155052 REF 2018/SOP/023</t>
  </si>
  <si>
    <t>CMIC-406-155002-2568</t>
  </si>
  <si>
    <t>RET-CONT 2 AL MILLAR CMIC RE-2017 (FDO-DESC) EST 3 OP-RE-FD-01/18-IR ADECUACION VIAL EN LA CALLE ESCOBEDO ENTRE HIDALGO Y OCAMPO EN EL CENTRO, EN EL MUNICIPIO DE MONTERREY, N.L. PIM 17155052 REF 2018/SOP/023</t>
  </si>
  <si>
    <t>CMIC-582-155002-1828</t>
  </si>
  <si>
    <t>RET-CONT 2 AL MILLAR CMIC RE-2017 (FDOS-DESC) EST. 6 OP-RE-04/15-CP REHAB. DE PAV. ASF. EN LA AV. ALFONSO REYES, ENTRE AV. EUGENIO GARZA SADA Y LA AV. REVOLUCION, EN MTY., N.L. PIM 15135003 REF 2018/SOP/025</t>
  </si>
  <si>
    <t>276-155002-2241</t>
  </si>
  <si>
    <t>CONSTRUCTORA ENTECEME, SA. DE CV.</t>
  </si>
  <si>
    <t>RE-2017 (FDO-DESC) EST 1-E OP-RE-FD-01/18-IR ADECUACION VIAL EN LA CALLE ESCOBEDO ENTRE HIDALGO Y OCAMPO EN EL CENTRO, EN EL MUNICIPIO DE MONTERREY, N.L. PIM 17155052 REF 2018/SOP/023</t>
  </si>
  <si>
    <t>405-155002-2529</t>
  </si>
  <si>
    <t>RE-2017 (FDO-DESC) EST 2-A OP-RE-FD-01/18-IR ADECUACION VIAL EN LA CALLE ESCOBEDO ENTRE HIDALGO Y OCAMPO EN EL CENTRO, EN EL MUNICIPIO DE MONTERREY, N.L. PIM 17155052 REF 2018/SOP/023</t>
  </si>
  <si>
    <t>406-155002-2530</t>
  </si>
  <si>
    <t>RE-2017 (FDO-DESC) EST 3 OP-RE-FD-01/18-IR ADECUACION VIAL EN LA CALLE ESCOBEDO ENTRE HIDALGO Y OCAMPO EN EL CENTRO, EN EL MUNICIPIO DE MONTERREY, N.L. PIM 17155052 REF 2018/SOP/023</t>
  </si>
  <si>
    <t>582-155002-1725</t>
  </si>
  <si>
    <t>CONSTRUCCIONES Y URBANIZACIONES DEL PONIENTE, SA. DE CV.</t>
  </si>
  <si>
    <t>RE-2017 (FDOS-DESC) EST. 6 OP-RE-04/15-CP REHAB. DE PAV. ASF. EN LA AV. ALFONSO REYES, ENTRE AV. EUGENIO GARZA SADA Y LA AV. REVOLUCION, EN MTY., N.L. PIM 15135003 REF 2018/SOP/025</t>
  </si>
  <si>
    <t>DIF-590-155002-2360</t>
  </si>
  <si>
    <t>RET-CONT 1 AL MILLAR DIF RE-2017 (PROY-INF-MCIPAL) EST. 2 OP-RE-FPIM-02/18-IR ADEC. VIALES:1)ADEC.VUELTA IZQ. AV. CHPULTEPEC Y JOSE M. POWELS; 2) ADEC.CAMELLON EN AV. JUNCO DE LA VEGA ENTRE PLAYA HORNOS Y V. PRIMAVERA; 3) ADEC.CAMELLON EN AV. ESTRE PIM 17155051 REF 2018/SOP/022</t>
  </si>
  <si>
    <t>DIF-591-155002-2362</t>
  </si>
  <si>
    <t>RET-CONT 1 AL MILLAR DIF RE-2017 (PROY-INF-MCIPAL) EST. 2-A OP-RE-FPIM-02/18-IR ADEC. VIALES:1)ADEC.VUELTA IZQ. AV. CHPULTEPEC Y JOSE M. POWELS; 2) ADEC.CAMELLON EN AV. JUNCO DE LA VEGA ENTRE PLAYA HORNOS Y V. PRIMAVERA; 3) ADEC.CAMELLON EN AV. ESTRE PIM 17155051 REF 2018/SOP/022</t>
  </si>
  <si>
    <t>CMIC-590-155002-2361</t>
  </si>
  <si>
    <t>RET-CONT 2 AL MILLAR CMIC RE-2017 (PROY-INF-MCIPAL) EST. 2 OP-RE-FPIM-02/18-IR ADEC. VIALES:1)ADEC.VUELTA IZQ. AV. CHPULTEPEC Y JOSE M. POWELS; 2) ADEC.CAMELLON EN AV. JUNCO DE LA VEGA ENTRE PLAYA HORNOS Y V. PRIMAVERA; 3) ADEC.CAMELLON EN AV. ESTRE PIM 17155051 REF 2018/SOP/022</t>
  </si>
  <si>
    <t>CMIC-591-155002-2363</t>
  </si>
  <si>
    <t>RET-CONT 2 AL MILLAR CMIC RE-2017 (PROY-INF-MCIPAL) EST. 2-A OP-RE-FPIM-02/18-IR ADEC. VIALES:1)ADEC.VUELTA IZQ. AV. CHPULTEPEC Y JOSE M. POWELS; 2) ADEC.CAMELLON EN AV. JUNCO DE LA VEGA ENTRE PLAYA HORNOS Y V. PRIMAVERA; 3) ADEC.CAMELLON EN AV. ESTRE PIM 17155051 REF 2018/SOP/022</t>
  </si>
  <si>
    <t>590-155002-2225</t>
  </si>
  <si>
    <t>RE-2017 (PROY-INF-MCIPAL) EST. 2 OP-RE-FPIM-02/18-IR ADEC. VIALES:1)ADEC.VUELTA IZQ. AV. CHPULTEPEC Y JOSE M. POWELS; 2) ADEC.CAMELLON EN AV. JUNCO DE LA VEGA ENTRE PLAYA HORNOS Y V. PRIMAVERA; 3) ADEC.CAMELLON EN AV. ESTRELLAS DE AV. A.REYES A ARGOS, EN MTY., N.L. PIM 17155051 REF 2018/SOP/022</t>
  </si>
  <si>
    <t>591-155002-2226</t>
  </si>
  <si>
    <t>RE-2017 (PROY-INF-MCIPAL) EST. 2-A OP-RE-FPIM-02/18-IR ADEC. VIALES:1)ADEC.VUELTA IZQ. AV. CHPULTEPEC Y JOSE M. POWELS; 2) ADEC.CAMELLON EN AV. JUNCO DE LA VEGA ENTRE PLAYA HORNOS Y V. PRIMAVERA; 3) ADEC.CAMELLON EN AV. ESTRELLAS DE AV. A.REYES A ARGOS, EN MTY., N.L. PIM 17155051 REF 2018/SOP/022</t>
  </si>
  <si>
    <t>7034-155002-2709</t>
  </si>
  <si>
    <t>FORTAMUN-2018 EST. 4 OP-FORTAMUNDF-01/18-CP ADECUACION DE EDIFICIO PARA LA CONSTRUCCION DE LA ACADEMIA DE POLICIA" QUE SE UBICARA EN LA ANTIGUA ESTACION DE FERROCARRIL EN CALLE MIGUEL NIETO EN LA COL. INDUSTRIAL, EN MTY., N.L. PIM 18155008"</t>
  </si>
  <si>
    <t>7035-155002-2708</t>
  </si>
  <si>
    <t>FORTAMUN-2018 EST. 1-E OP-FORTAMUNDF-01/18-CP ADECUACION DE EDIFICIO PARA LA CONSTRUCCION DE LA ACADEMIA DE POLICIA" QUE SE UBICARA EN LA ANTIGUA ESTACION DE FERROCARRIL EN CALLE MIGUEL NIETO EN LA COL. INDUSTRIAL, EN MTY., N.L. PIM 18155008"</t>
  </si>
  <si>
    <t>CMIC-07034-155002-2732</t>
  </si>
  <si>
    <t>RET-CONT 2 AL MILLAR CMIC FORTAMUN-2018 EST. 4 OP-FORTAMUNDF-01/18-CP ADECUACION DE EDIFICIO PARA LA CONSTRUCCION DE LA ACADEMIA DE POLICIA" QUE SE UBICARA EN LA ANTIGUA ESTACION DE FERROCARRIL EN CALLE MIGUEL NIETO EN LA COL. INDUSTRIAL, EN MTY., N.L. PIM 18155008"</t>
  </si>
  <si>
    <t>CMIC-07035-155002-2730</t>
  </si>
  <si>
    <t>RET-CONT 2 AL MILLAR CMIC FORTAMUN-2018 EST. 1-E OP-FORTAMUNDF-01/18-CP ADECUACION DE EDIFICIO PARA LA CONSTRUCCION DE LA ACADEMIA DE POLICIA" QUE SE UBICARA EN LA ANTIGUA ESTACION DE FERROCARRIL EN CALLE MIGUEL NIETO EN LA COL. INDUSTRIAL, EN MTY., N.L. PIM 18155008"</t>
  </si>
  <si>
    <t>DIF-07034-155002-2731</t>
  </si>
  <si>
    <t>RET-CONT 1 AL MILLAR DIF FORTAMUN-2018 EST. 4 OP-FORTAMUNDF-01/18-CP ADECUACION DE EDIFICIO PARA LA CONSTRUCCION DE LA ACADEMIA DE POLICIA" QUE SE UBICARA EN LA ANTIGUA ESTACION DE FERROCARRIL EN CALLE MIGUEL NIETO EN LA COL. INDUSTRIAL, EN MTY., N.L. PIM 18155008"</t>
  </si>
  <si>
    <t>DIF-07035-155002-2729</t>
  </si>
  <si>
    <t>RET-CONT 1 AL MILLAR DIF FORTAMUN-2018 EST. 1-E OP-FORTAMUNDF-01/18-CP ADECUACION DE EDIFICIO PARA LA CONSTRUCCION DE LA ACADEMIA DE POLICIA" QUE SE UBICARA EN LA ANTIGUA ESTACION DE FERROCARRIL EN CALLE MIGUEL NIETO EN LA COL. INDUSTRIAL, EN MTY., N.L. PIM 18155008"</t>
  </si>
  <si>
    <t>DIF-428-155002-2334</t>
  </si>
  <si>
    <t>RET-CONT 1 AL MILLAR DIF R23-2018 (PRO-REG 2) EST. 3 OP-R23-01/18-CP CONSTRUCCIÓN DE PARQUE LINEAL JULIO A. ROCA UBICADO EN CALLE PROL. AZTLAN ENTRE JULIO A. ROCA Y CALLE APOLO, EN MTY., N.L. PIM 18155017</t>
  </si>
  <si>
    <t>DIF-429-155002-2338</t>
  </si>
  <si>
    <t>RET-CONT 1 AL MILLAR DIF R23-2018 (PRO-REG 2) EST. 2-A OP-R23-01/18-CP CONSTRUCCIÓN DE PARQUE LINEAL JULIO A. ROCA UBICADO EN CALLE PROL. AZTLAN ENTRE JULIO A. ROCA Y CALLE APOLO, EN MTY., N.L. PIM 18155017</t>
  </si>
  <si>
    <t>DIF-430-155002-2342</t>
  </si>
  <si>
    <t>RET-CONT 1 AL MILLAR DIF R23-2018 (PRO-REG 2) EST. 2-E OP-R23-01/18-CP CONSTRUCCIÓN DE PARQUE LINEAL JULIO A. ROCA UBICADO EN CALLE PROL. AZTLAN ENTRE JULIO A. ROCA Y CALLE APOLO, EN MTY., N.L. PIM 18155017</t>
  </si>
  <si>
    <t>CONT-EDO-428-155002-2336</t>
  </si>
  <si>
    <t>RET-CONT 1 AL MILLAR CONT-EDO R23-2018 (PRO-REG 2) EST. 3 OP-R23-01/18-CP CONSTRUCCIÓN DE PARQUE LINEAL JULIO A. ROCA UBICADO EN CALLE PROL. AZTLAN ENTRE JULIO A. ROCA Y CALLE APOLO, EN MTY., N.L. PIM 18155017</t>
  </si>
  <si>
    <t>CONT-EDO-429-155002-2340</t>
  </si>
  <si>
    <t>RET-CONT 1 AL MILLAR CONT-EDO R23-2018 (PRO-REG 2) EST. 2-A OP-R23-01/18-CP CONSTRUCCIÓN DE PARQUE LINEAL JULIO A. ROCA UBICADO EN CALLE PROL. AZTLAN ENTRE JULIO A. ROCA Y CALLE APOLO, EN MTY., N.L. PIM 18155017</t>
  </si>
  <si>
    <t>CONT-EDO-430-155002-2344</t>
  </si>
  <si>
    <t>RET-CONT 1 AL MILLAR CONT-EDO R23-2018 (PRO-REG 2) EST. 2-E OP-R23-01/18-CP CONSTRUCCIÓN DE PARQUE LINEAL JULIO A. ROCA UBICADO EN CALLE PROL. AZTLAN ENTRE JULIO A. ROCA Y CALLE APOLO, EN MTY., N.L. PIM 18155017</t>
  </si>
  <si>
    <t>SEFUPU-428-155002-2337</t>
  </si>
  <si>
    <t>RET-CONT 5 AL MILLAR SEFUPU R23-2018 (PRO-REG 2) EST. 3 OP-R23-01/18-CP CONSTRUCCIÓN DE PARQUE LINEAL JULIO A. ROCA UBICADO EN CALLE PROL. AZTLAN ENTRE JULIO A. ROCA Y CALLE APOLO, EN MTY., N.L. PIM 18155017</t>
  </si>
  <si>
    <t>SEFUPU-429-155002-2341</t>
  </si>
  <si>
    <t>RET-CONT 5 AL MILLAR SEFUPU R23-2018 (PRO-REG 2) EST. 2-A OP-R23-01/18-CP CONSTRUCCIÓN DE PARQUE LINEAL JULIO A. ROCA UBICADO EN CALLE PROL. AZTLAN ENTRE JULIO A. ROCA Y CALLE APOLO, EN MTY., N.L. PIM 18155017</t>
  </si>
  <si>
    <t>SEFUPU-430-155002-2345</t>
  </si>
  <si>
    <t>RET-CONT 5 AL MILLAR SEFUPU R23-2018 (PRO-REG 2) EST. 2-E OP-R23-01/18-CP CONSTRUCCIÓN DE PARQUE LINEAL JULIO A. ROCA UBICADO EN CALLE PROL. AZTLAN ENTRE JULIO A. ROCA Y CALLE APOLO, EN MTY., N.L. PIM 18155017</t>
  </si>
  <si>
    <t>CMIC-428-155002-2335</t>
  </si>
  <si>
    <t>RET-CONT 2 AL MILLAR CMIC R23-2018 (PRO-REG 2) EST. 3 OP-R23-01/18-CP CONSTRUCCIÓN DE PARQUE LINEAL JULIO A. ROCA UBICADO EN CALLE PROL. AZTLAN ENTRE JULIO A. ROCA Y CALLE APOLO, EN MTY., N.L. PIM 18155017</t>
  </si>
  <si>
    <t>CMIC-429-155002-2339</t>
  </si>
  <si>
    <t>RET-CONT 2 AL MILLAR CMIC R23-2018 (PRO-REG 2) EST. 2-A OP-R23-01/18-CP CONSTRUCCIÓN DE PARQUE LINEAL JULIO A. ROCA UBICADO EN CALLE PROL. AZTLAN ENTRE JULIO A. ROCA Y CALLE APOLO, EN MTY., N.L. PIM 18155017</t>
  </si>
  <si>
    <t>CMIC-430-155002-2343</t>
  </si>
  <si>
    <t>RET-CONT 2 AL MILLAR CMIC R23-2018 (PRO-REG 2) EST. 2-E OP-R23-01/18-CP CONSTRUCCIÓN DE PARQUE LINEAL JULIO A. ROCA UBICADO EN CALLE PROL. AZTLAN ENTRE JULIO A. ROCA Y CALLE APOLO, EN MTY., N.L. PIM 18155017</t>
  </si>
  <si>
    <t>428-155002-2213</t>
  </si>
  <si>
    <t>CONSTRUCCIONES PAVIMENTO Y EDIFICACIONES COPESA, S.A. DE C.V.</t>
  </si>
  <si>
    <t>R23-2018 (PRO-REG 2) EST. 3 OP-R23-01/18-CP CONSTRUCCIÓN DE PARQUE LINEAL JULIO A. ROCA UBICADO EN CALLE PROL. AZTLAN ENTRE JULIO A. ROCA Y CALLE APOLO, EN MTY., N.L. PIM 18155017</t>
  </si>
  <si>
    <t>429-155002-2214</t>
  </si>
  <si>
    <t>R23-2018 (PRO-REG 2) EST. 2-A OP-R23-01/18-CP CONSTRUCCIÓN DE PARQUE LINEAL JULIO A. ROCA UBICADO EN CALLE PROL. AZTLAN ENTRE JULIO A. ROCA Y CALLE APOLO, EN MTY., N.L. PIM 18155017</t>
  </si>
  <si>
    <t>430-155002-2215</t>
  </si>
  <si>
    <t>R23-2018 (PRO-REG 2) EST. 2-E OP-R23-01/18-CP CONSTRUCCIÓN DE PARQUE LINEAL JULIO A. ROCA UBICADO EN CALLE PROL. AZTLAN ENTRE JULIO A. ROCA Y CALLE APOLO, EN MTY., N.L. PIM 18155017</t>
  </si>
  <si>
    <t>CMIC-B952-155002-2507</t>
  </si>
  <si>
    <t>RET-CONT 2 AL MILLAR CMIC RE-2018 (FDOS-DES) EST. 2-A OP-RP-03/18-CP CONSTRUCCION DE HABILITACION DE VIALIDAD DE ENLACE DEL CAMINO AL DIENTE A LA CARRETERA NACIONAL, EN MTY., N.L. PIM 18155006 BIS 2</t>
  </si>
  <si>
    <t>CMIC-B964-155002-2509</t>
  </si>
  <si>
    <t>RET-CONT 2 AL MILLAR CMIC RE-2018 (FDOS-DES) EST. 1-E OP-RP-03/18-CP CONSTRUCCION DE HABILITACION DE VIALIDAD DE ENLACE DEL CAMINO AL DIENTE A LA CARRETERA NACIONAL, EN MTY., N.L. PIM 18155006 BIS 2</t>
  </si>
  <si>
    <t>B952-155002-1389</t>
  </si>
  <si>
    <t>RE-2018 (FDOS-DES) EST. 2-A OP-RP-03/18-CP CONSTRUCCION DE HABILITACION DE VIALIDAD DE ENLACE DEL CAMINO AL DIENTE A LA CARRETERA NACIONAL, EN MTY., N.L. PIM 18155006 BIS 2</t>
  </si>
  <si>
    <t>B964-155002-1390</t>
  </si>
  <si>
    <t>RE-2018 (FDOS-DESC) EST. 1-E OP-RP-03/18-CP CONSTRUCCION DE HABILITACION DE VIALIDAD DE ENLACE DEL CAMINO AL DIENTE A LA CARRETERA NACIONAL, EN MTY., N.L. PIM 18155006 BIS 2</t>
  </si>
  <si>
    <t>DIF-B952-155002-2506</t>
  </si>
  <si>
    <t>RET-CONT 1 AL MILLAR DIF RE-2018 (FDOS-DES) EST. 2-A OP-RP-03/18-CP CONSTRUCCION DE HABILITACION DE VIALIDAD DE ENLACE DEL CAMINO AL DIENTE A LA CARRETERA NACIONAL, EN MTY., N.L. PIM 18155006 BIS 2</t>
  </si>
  <si>
    <t>DIF-B964-155002-2508</t>
  </si>
  <si>
    <t>RET-CONT 1 AL MILLAR DIF RE-2018 (FDOS-DES) EST. 1-E OP-RP-03/18-CP CONSTRUCCION DE HABILITACION DE VIALIDAD DE ENLACE DEL CAMINO AL DIENTE A LA CARRETERA NACIONAL, EN MTY., N.L. PIM 18155006 BIS 2</t>
  </si>
  <si>
    <t>MDI991214A74</t>
  </si>
  <si>
    <t>OEP-119-2018</t>
  </si>
  <si>
    <t>SME741219F83</t>
  </si>
  <si>
    <t>OEP-109-2018</t>
  </si>
  <si>
    <t>GRC920714CG2</t>
  </si>
  <si>
    <t>OEP-120-2018</t>
  </si>
  <si>
    <t>KME1409186B1</t>
  </si>
  <si>
    <t>OEP-092-2018</t>
  </si>
  <si>
    <t>EMO801210AS6</t>
  </si>
  <si>
    <t>OEP-117-2018</t>
  </si>
  <si>
    <t>IRC151203F8A</t>
  </si>
  <si>
    <t>OEP-107-2018</t>
  </si>
  <si>
    <t>RAM9408191Q2</t>
  </si>
  <si>
    <t>OEP-101-2018</t>
  </si>
  <si>
    <t>NRM900201UMA</t>
  </si>
  <si>
    <t>OEP-115-2018</t>
  </si>
  <si>
    <t>AIN091221LH1</t>
  </si>
  <si>
    <t>OEP-118-2018</t>
  </si>
  <si>
    <t>CAED840724IQ7</t>
  </si>
  <si>
    <t>BETG7005065K6</t>
  </si>
  <si>
    <t>EDN891226G84</t>
  </si>
  <si>
    <t>SAD-464-2018</t>
  </si>
  <si>
    <t>MAGA530210QP1</t>
  </si>
  <si>
    <t>SRA-067-2018</t>
  </si>
  <si>
    <t>CIM610120IP5</t>
  </si>
  <si>
    <t>SDU-011-2018</t>
  </si>
  <si>
    <t>COCC491207NJ9</t>
  </si>
  <si>
    <t>SIH9511279T7</t>
  </si>
  <si>
    <t>TES-161-2018</t>
  </si>
  <si>
    <t>SAGJ460730HM1</t>
  </si>
  <si>
    <t>SRA-069-2018</t>
  </si>
  <si>
    <t>DHU031223523</t>
  </si>
  <si>
    <t>SPP-303-2018</t>
  </si>
  <si>
    <t>SAGA4908137XA</t>
  </si>
  <si>
    <t>SRA-066-2018</t>
  </si>
  <si>
    <t>SPP-301-2018</t>
  </si>
  <si>
    <t>FOR1309135N5</t>
  </si>
  <si>
    <t>DIJ110223P1A</t>
  </si>
  <si>
    <t>TES-153-2018</t>
  </si>
  <si>
    <t>LOSA480528TY7</t>
  </si>
  <si>
    <t>TES-167-2018</t>
  </si>
  <si>
    <t>BAW980401AT4</t>
  </si>
  <si>
    <t>SRA-070-2018</t>
  </si>
  <si>
    <t>IHF150416TUA</t>
  </si>
  <si>
    <t>BBA830831LI2</t>
  </si>
  <si>
    <t>TES-075-2014</t>
  </si>
  <si>
    <t>HIRE410209I62</t>
  </si>
  <si>
    <t>TES-090-2015</t>
  </si>
  <si>
    <t>ANP771216E40</t>
  </si>
  <si>
    <t>DIF-034-2018</t>
  </si>
  <si>
    <t>CHI990710I32</t>
  </si>
  <si>
    <t>SAD-362-2016</t>
  </si>
  <si>
    <t>COM021025A18</t>
  </si>
  <si>
    <t>O.T. 20184156</t>
  </si>
  <si>
    <t>O.T. 20184165</t>
  </si>
  <si>
    <t>O.T. 20184149</t>
  </si>
  <si>
    <t>O.T. 20184024</t>
  </si>
  <si>
    <t>O.T. 20184020</t>
  </si>
  <si>
    <t>O.T. 20183993</t>
  </si>
  <si>
    <t>O.T. 20183996</t>
  </si>
  <si>
    <t>O.T. 20183990</t>
  </si>
  <si>
    <t>O.T. 20183989</t>
  </si>
  <si>
    <t>O.T. 20183987</t>
  </si>
  <si>
    <t>O.T. 20184167</t>
  </si>
  <si>
    <t>O.T. 20184171</t>
  </si>
  <si>
    <t>O.T. 20184170</t>
  </si>
  <si>
    <t>O.T. 20184137</t>
  </si>
  <si>
    <t>O.T. 20184134</t>
  </si>
  <si>
    <t>O.T. 20183988</t>
  </si>
  <si>
    <t>O.T. 20183992</t>
  </si>
  <si>
    <t>O.T. 20183995</t>
  </si>
  <si>
    <t>O.T. 20183997</t>
  </si>
  <si>
    <t>O.T. 20184016</t>
  </si>
  <si>
    <t>O.T. 20184017</t>
  </si>
  <si>
    <t>O.T. 20184018</t>
  </si>
  <si>
    <t>O.T. 20184023</t>
  </si>
  <si>
    <t>O.T. 20184031</t>
  </si>
  <si>
    <t>O.T. 20184187</t>
  </si>
  <si>
    <t>O.T. 20184180</t>
  </si>
  <si>
    <t>O.T. 20183998</t>
  </si>
  <si>
    <t>O.T. 20184202</t>
  </si>
  <si>
    <t>O.T. 20182413</t>
  </si>
  <si>
    <t>O.T. 20184192</t>
  </si>
  <si>
    <t>O.T. 20184204</t>
  </si>
  <si>
    <t>O.T. 20184191</t>
  </si>
  <si>
    <t>O.T. 20184212</t>
  </si>
  <si>
    <t>O.T. 20184177</t>
  </si>
  <si>
    <t>O.T. 20184203</t>
  </si>
  <si>
    <t>O.T. 20184201</t>
  </si>
  <si>
    <t>O.T. 20184197</t>
  </si>
  <si>
    <t>O.T. 20184199</t>
  </si>
  <si>
    <t>O.T. 20184179</t>
  </si>
  <si>
    <t>O.T. 20184178</t>
  </si>
  <si>
    <t>O.T. 20184253</t>
  </si>
  <si>
    <t>O.T. 20184247</t>
  </si>
  <si>
    <t>O.T. 20184246</t>
  </si>
  <si>
    <t>O.T. 20184255</t>
  </si>
  <si>
    <t>O.T. 20184245</t>
  </si>
  <si>
    <t>O.T. 20184200</t>
  </si>
  <si>
    <t>O.T. 20184022</t>
  </si>
  <si>
    <t>O.T. 20184195</t>
  </si>
  <si>
    <t>O.T. 20184182</t>
  </si>
  <si>
    <t>O.T. 20184189</t>
  </si>
  <si>
    <t>O.T. 20184232</t>
  </si>
  <si>
    <t>O.T. 20184227</t>
  </si>
  <si>
    <t>O.T. 20184163</t>
  </si>
  <si>
    <t>O.T. 20184207</t>
  </si>
  <si>
    <t>O.T. 20184209</t>
  </si>
  <si>
    <t>O.T. 20184208</t>
  </si>
  <si>
    <t>O.T. 20184210</t>
  </si>
  <si>
    <t>O.T. 20184206</t>
  </si>
  <si>
    <t>BSH880903CU6</t>
  </si>
  <si>
    <t>SAD-481-2018</t>
  </si>
  <si>
    <t>COA030402N59</t>
  </si>
  <si>
    <t>O.T. 20184028</t>
  </si>
  <si>
    <t>O.T. 20184085</t>
  </si>
  <si>
    <t>O.T. 20184084</t>
  </si>
  <si>
    <t>CBI970207J30</t>
  </si>
  <si>
    <t>SAD-460-2018</t>
  </si>
  <si>
    <t>CMR9201064P4</t>
  </si>
  <si>
    <t>SAD-445-2017</t>
  </si>
  <si>
    <t>CAAR700526FK2</t>
  </si>
  <si>
    <t>SRA-068-2018</t>
  </si>
  <si>
    <t>ROVR87030739A</t>
  </si>
  <si>
    <t>ORDEN DE COMPRA 2441</t>
  </si>
  <si>
    <t>ORDEN DE COMPRA 2429</t>
  </si>
  <si>
    <t>MSI131202S73</t>
  </si>
  <si>
    <t>ORDEN DE COMPRA 2400</t>
  </si>
  <si>
    <t>ORDEN DE COMPRA 2401</t>
  </si>
  <si>
    <t>ORDEN DE COMPRA 2411</t>
  </si>
  <si>
    <t>ORDEN DE COMPRA 2484</t>
  </si>
  <si>
    <t>ORDEN DE COMPRA 2436</t>
  </si>
  <si>
    <t>PIGO7610233Z9</t>
  </si>
  <si>
    <t>SAD-482-2018</t>
  </si>
  <si>
    <t>CSI031016QJ6</t>
  </si>
  <si>
    <t>SAD-367-2016</t>
  </si>
  <si>
    <t>ORDEN DE COMPRA 2420</t>
  </si>
  <si>
    <t>CGT140917J87</t>
  </si>
  <si>
    <t>ORDEN DE COMPRA 2412</t>
  </si>
  <si>
    <t>OP-R33-06/17-IR</t>
  </si>
  <si>
    <t>OP-RP-06/18-IR</t>
  </si>
  <si>
    <t>OP-RP-09/18-IR</t>
  </si>
  <si>
    <t>ETN940609PIA</t>
  </si>
  <si>
    <t>SOP-825-2017</t>
  </si>
  <si>
    <t>SOP-860-2018</t>
  </si>
  <si>
    <t>SOP-868-2018</t>
  </si>
  <si>
    <t>OP-R33-03/16-CP</t>
  </si>
  <si>
    <t>SOP-715-2016</t>
  </si>
  <si>
    <t>OP-R23-03/16-CP</t>
  </si>
  <si>
    <t>PYD050930HQ2</t>
  </si>
  <si>
    <t>SOP-734-2017</t>
  </si>
  <si>
    <t>OP-R33-01/17-IR</t>
  </si>
  <si>
    <t>OP-R33-08/17-IR</t>
  </si>
  <si>
    <t>BUR001114GL6</t>
  </si>
  <si>
    <t>SOP-802-2017</t>
  </si>
  <si>
    <t>ACO960401TQ3</t>
  </si>
  <si>
    <t>SOP-827-2017</t>
  </si>
  <si>
    <t>SOP-807-2017</t>
  </si>
  <si>
    <t>OP-RE-FD-01/18-IR</t>
  </si>
  <si>
    <t>OP-RE-04/15-CP</t>
  </si>
  <si>
    <t>CEN151124CP3</t>
  </si>
  <si>
    <t>SOP-842-2018</t>
  </si>
  <si>
    <t>CUP970427QJ3</t>
  </si>
  <si>
    <t>SOP-614-2015</t>
  </si>
  <si>
    <t>OP-RE-FPIM-02/18-IR</t>
  </si>
  <si>
    <t>SOP-834-2018</t>
  </si>
  <si>
    <t>OP-R23-01/18-CP</t>
  </si>
  <si>
    <t>CPE960520PI8</t>
  </si>
  <si>
    <t>SOP-862-2018</t>
  </si>
  <si>
    <t>OP-RP-03/18-CP</t>
  </si>
  <si>
    <t>SOP-853-2018</t>
  </si>
  <si>
    <t>(GXC) RECONOCIMIENTO AL  ELEMENTO DEL AÑO""</t>
  </si>
  <si>
    <t>61DD10A0112-158003-12425</t>
  </si>
  <si>
    <t>ENERGÍA ELÉCTRICA ALUMBRADO PÚBLICO CICLO 61 DEL PERÍODO 12/11/18 AL 12/12/18.</t>
  </si>
  <si>
    <t>61DD10A012-158003-12426</t>
  </si>
  <si>
    <t>CONSUMO DE ENERGÍA ELÉCTRICA DEPENDENCIAS MUNICIPALES CICLO 61 ZONA NTE. DEL 12/11/18 AL 12/12/18.</t>
  </si>
  <si>
    <t>MYA 68121-158003-11670</t>
  </si>
  <si>
    <t>MULTIMEDIOS, S.A. DE C.V.</t>
  </si>
  <si>
    <t>TRANSMISION DE SPOTS EN RADIO 20 SEGUNDOS, CAMPAÑA PREDIAL, CORRESPONDIENTE AL 09 DE OCTUBRE 2018</t>
  </si>
  <si>
    <t>16373-158008-55</t>
  </si>
  <si>
    <t>SERVICIO TECNICO CHURUBUSCO, S.A. DE C.V.</t>
  </si>
  <si>
    <t>MANTENIMIENTO A VEHICULO OFICIAL PAT. 80573</t>
  </si>
  <si>
    <t>16374-158008-56</t>
  </si>
  <si>
    <t>MANTENIMIENTO A VEHICULO OFICIAL PAT. 80012</t>
  </si>
  <si>
    <t>16375-158008-60</t>
  </si>
  <si>
    <t>MANTENIMIENTO A VEHICULO OFICIAL PAT. 81943</t>
  </si>
  <si>
    <t>16376-158008-62</t>
  </si>
  <si>
    <t>MANTENIMIENTO A VEHICULO OFICIAL PAT. 82176</t>
  </si>
  <si>
    <t>16377-158008-63</t>
  </si>
  <si>
    <t>MANTENIMIENTO A VEHICULO OFICIAL PAT. 81835</t>
  </si>
  <si>
    <t>16378-158008-110</t>
  </si>
  <si>
    <t>MANTENIMIENTO A VEHICULO OFICIAL PAT. 80031</t>
  </si>
  <si>
    <t>16444-158008-187</t>
  </si>
  <si>
    <t>MANTENIMIENTO A VEHICULO OFICIAL PAT. 81087</t>
  </si>
  <si>
    <t>16445-158008-251</t>
  </si>
  <si>
    <t>MANTENIMIENTO A VEHICULO OFICIAL PAT.80352</t>
  </si>
  <si>
    <t>F3255-158008-121</t>
  </si>
  <si>
    <t>MARTINEZ DE LUNA MARIO ALBERTO</t>
  </si>
  <si>
    <t>MANTENIMIENTO A VEHICULO OFICIAL PAT. 82175</t>
  </si>
  <si>
    <t>F3256-158008-191</t>
  </si>
  <si>
    <t>MANTENIMIENTO A VEHICULO OFICIAL PAT. 80620</t>
  </si>
  <si>
    <t>A-1147-158008-94</t>
  </si>
  <si>
    <t>RAMIREZ PEÑA ALEJANDRO</t>
  </si>
  <si>
    <t>MANTENIMIENTO A VEHICULO OFICIAL PAT. 82546</t>
  </si>
  <si>
    <t>A-1148-158008-95</t>
  </si>
  <si>
    <t>MANTENIMIENTO A VEHICULO OFICIAL PAT. 81669</t>
  </si>
  <si>
    <t>A-1149-158008-113</t>
  </si>
  <si>
    <t>MANTENIMIENTO A VEHICULO OFICIAL PAT. 82238</t>
  </si>
  <si>
    <t>A-1151-158008-115</t>
  </si>
  <si>
    <t>MANTENIMIENTO A VEHICULO OFICIAL PAT. 82674</t>
  </si>
  <si>
    <t>A-1153-158008-89</t>
  </si>
  <si>
    <t>MANTENIMIENTO A VEHICULO OFICIAL PAT 82677</t>
  </si>
  <si>
    <t>A-1154-158008-82</t>
  </si>
  <si>
    <t>MANTENIMIENTO A VEHICULO OFICIAL PAT. 82650</t>
  </si>
  <si>
    <t>A-1155-158008-116</t>
  </si>
  <si>
    <t>MANTENIMIENTO A VEHICULO OFICIAL PAT. 82672</t>
  </si>
  <si>
    <t>A-1156-158008-77</t>
  </si>
  <si>
    <t>MANTENIMIENTO A VEHICULO OFICIAL PAT. 82370</t>
  </si>
  <si>
    <t>A-1157-158008-74</t>
  </si>
  <si>
    <t>MANTENIMIENTO DE VEHICULO OFICIAL PAT. 80057</t>
  </si>
  <si>
    <t>A-1158-158008-85</t>
  </si>
  <si>
    <t>MANTENIMIENTO A VEHICULO OFICIAL PAT. 82358</t>
  </si>
  <si>
    <t>A-1159-158008-75</t>
  </si>
  <si>
    <t>MANTENIMIENTO A VEHICULO OFICIAL PAT. 80688</t>
  </si>
  <si>
    <t>A-1160-158008-76</t>
  </si>
  <si>
    <t>MANTENIMIENTO A VEHICULO OFICIAL PAT. 80761</t>
  </si>
  <si>
    <t>A-1161-158008-118</t>
  </si>
  <si>
    <t>MANTENIMIENTO A VEHICULO OFICIAL PAT. 82680</t>
  </si>
  <si>
    <t>A-1162-158008-117</t>
  </si>
  <si>
    <t>MANTENIMIENTO A VEHICULO OFICIAL PAT. 82813</t>
  </si>
  <si>
    <t>A-1163-158008-93</t>
  </si>
  <si>
    <t>MANTENIMIENTO A VEHICULO OFICIAL PAT. 82551</t>
  </si>
  <si>
    <t>A-1165-158008-111</t>
  </si>
  <si>
    <t>MANTENIMIENTO A VEHICULO OFICIAL PAT. 82365</t>
  </si>
  <si>
    <t>A-1166-158008-119</t>
  </si>
  <si>
    <t>MANTENIMIENTO A VEHICULO OFICIAL PAT. 82543</t>
  </si>
  <si>
    <t>A-1167-158008-114</t>
  </si>
  <si>
    <t>MANTENIMIENTO A VEHICULO OFICIAL PAT. 82536</t>
  </si>
  <si>
    <t>A-1168-158008-91</t>
  </si>
  <si>
    <t>MANTENIMIENTO A VEHICULO OFICIAL PAT. 81671</t>
  </si>
  <si>
    <t>A-1169-158008-78</t>
  </si>
  <si>
    <t>MANTENIMIENTO A VEHICULO OFICIAL PAT. 82951</t>
  </si>
  <si>
    <t>A-1172-158008-146</t>
  </si>
  <si>
    <t>MANTENIMIENTO A VEHICULO OFICIAL PAT. 82984</t>
  </si>
  <si>
    <t>A-1173-158008-180</t>
  </si>
  <si>
    <t>MANTENIMIENTO A VEHICULO OFICIAL PAT. 82986</t>
  </si>
  <si>
    <t>A-1175-158008-178</t>
  </si>
  <si>
    <t>MANTENIMIENTO A VEHICULO OFICIAL PAT. 82975</t>
  </si>
  <si>
    <t>A-1177-158008-133</t>
  </si>
  <si>
    <t>MANTENIMIENTO A VEHICULO OFICIAL PAT. 82676</t>
  </si>
  <si>
    <t>A-1179-158008-141</t>
  </si>
  <si>
    <t>MANTENIMIENTO A VEHICULO OFICIAL PAT. 82374</t>
  </si>
  <si>
    <t>A-1180-158008-161</t>
  </si>
  <si>
    <t>MANTENIMIENTO A VEHICULO OFICIAL PAT. 83000</t>
  </si>
  <si>
    <t>A-1184-158008-183</t>
  </si>
  <si>
    <t>MANTENIMIENTO A VEHICULO OFICIAL PAT. 82994</t>
  </si>
  <si>
    <t>A-1185-158008-162</t>
  </si>
  <si>
    <t>MANTENIMIENTO A VEHICULO OFICIAL PAT. 82981</t>
  </si>
  <si>
    <t>A-1186-158008-140</t>
  </si>
  <si>
    <t>MANTENIMIENTO A VEHICULO OFICIAL PAT. 82372</t>
  </si>
  <si>
    <t>A-1187-158008-65</t>
  </si>
  <si>
    <t>MANTENIMIENTO A VEHICULO OFICIAL PAT. 82540</t>
  </si>
  <si>
    <t>A-1188-158008-181</t>
  </si>
  <si>
    <t>MANTENIMIENTO A VEHICULO OFICIAL PAT. 82980</t>
  </si>
  <si>
    <t>A-1189-158008-168</t>
  </si>
  <si>
    <t>A-1190-158008-200</t>
  </si>
  <si>
    <t>MANTENIMIENTO A VEHICULO OFICIAL PAT. 82993</t>
  </si>
  <si>
    <t>A-1192-158008-87</t>
  </si>
  <si>
    <t>MANTENIMIENTO A VEHICULAR PAT. 80540</t>
  </si>
  <si>
    <t>A-1195-158008-54</t>
  </si>
  <si>
    <t>MANTENIMIENTO A VEHICULO OFICIAL  PAT. 82636</t>
  </si>
  <si>
    <t>A-1204-158008-120</t>
  </si>
  <si>
    <t>MANTENIMIENTO A VEHICULO OFICIAL PAT. 82678</t>
  </si>
  <si>
    <t>A-1205-158008-299</t>
  </si>
  <si>
    <t>MANTENIMIENTO A VEHICULO OFICIAL PAT. 82658</t>
  </si>
  <si>
    <t>A-1206-158008-179</t>
  </si>
  <si>
    <t>MANTENIMIENTO A VEHICULO OFICIAL PAT. 82982</t>
  </si>
  <si>
    <t>A2135-158003-11953</t>
  </si>
  <si>
    <t>EVENTOS ISAMIMAR, S.A. DE C.V.</t>
  </si>
  <si>
    <t>ADQUISICION DE REQUERIMIENTOS SOLICITADOS PARA EL DESFILE CIVICO Y DEPORTIVO REVOLUCIONARIO" SECRETARIA DE DESARROLLO SOCIAL"</t>
  </si>
  <si>
    <t>A2136-158003-11954</t>
  </si>
  <si>
    <t>ADQUISICION DE REQUERIMIENTOS SOLICITADOS PARA EL DESFILE CIVICO Y DEPORTIVO REVOLUCIONARIO" SECRETARIA DE DESARROLLO SOCIAL (BASTON DE MADERA)"</t>
  </si>
  <si>
    <t>A2137-158003-11955</t>
  </si>
  <si>
    <t>ADQUISICION DE REQUERIMIENTOS SOLICITADOS PARA EL DESFILE CIVICO Y DEPORTIVO REVOLUCIONARIO" SECRETARIA DE DESARROLLO SOCIAL (LONCHES Y JUGOS)"</t>
  </si>
  <si>
    <t>A2138-158003-11956</t>
  </si>
  <si>
    <t>ADQUISICION DE REQUERIMIENTOS SOLICITADOS PARA EL DESFILE CIVICO Y DEPORTIVO REVOLUCIONARIO" SECRETARIA DE DESARROLLO SOCIAL (LONA IMPRESA Y LONAS)"</t>
  </si>
  <si>
    <t>A2139-158003-11957</t>
  </si>
  <si>
    <t>ADQUISICION DE REQUERIMIENTOS SOLICITADOS PARA EL DESFILE CIVICO Y DEPORTIVO REVOLUCIONARIO" SECRETARIA DE DESARROLLO SOCIAL (PASTO SINTENTICO)"</t>
  </si>
  <si>
    <t>A2140-158003-11958</t>
  </si>
  <si>
    <t>ADQUISICION DE REQUERIMIENTOS SOLICITADOS PARA EL DESFILE CIVICO Y DEPORTIVO REVOLUCIONARIO" SECRETARIA DE DESARROLLO SOCIAL (ARRENDAMIENTO DE PLANTA DE LUZ Y PLATAFORMA)"</t>
  </si>
  <si>
    <t>A2141-158003-11959</t>
  </si>
  <si>
    <t>ADQUISICION DE REQUERIMIENTOS SOLICITADOS PARA EL DESFILE CIVICO Y DEPORTIVO REVOLUCIONARIO" SECRETARIA DE DESARROLLO SOCIAL (LISTON ANCHO Y TELA TUL)"</t>
  </si>
  <si>
    <t>ISA10-158003-12116</t>
  </si>
  <si>
    <t>ADQUISICION DE SUMINISTROS Y NECESIDADES PARA LA PEREGRINACION 2018 A CARGO DEL DIF DE MONTERREY. (SERVICIO DE DANZA TRADICIONAL (MATACHINES)).</t>
  </si>
  <si>
    <t>ISA11-158003-12117</t>
  </si>
  <si>
    <t>ADQUISICION DE SUMINISTROS Y NECESIDADES PARA LA PEREGRINACION 2018 A CARGO DEL DIF DE MONTERREY. (OFRENDA FLORAL).</t>
  </si>
  <si>
    <t>ISA12-158003-12118</t>
  </si>
  <si>
    <t>ADQUISICION DE SUMINISTROS Y NECESIDADES PARA LA PEREGRINACION 2018 A CARGO DEL DIF DE MONTERREY. (PAQUETES DE AGUA PURIFICADA).</t>
  </si>
  <si>
    <t>A4807-158003-12269</t>
  </si>
  <si>
    <t>PLASTICOS Y PRODUCTOS NACIONALES,S.A.DE C.V.</t>
  </si>
  <si>
    <t>ADQUISICION DE MATERIAL PARA EL SERVICIO DE RECOLECCION DE BASURA Y PEPENA EN CALLES Y AVENIDAS DE LA CIUDAD DE MONTERREY. DIR. DE SERVICIOS PUBLICOS</t>
  </si>
  <si>
    <t>A4808-158003-12270</t>
  </si>
  <si>
    <t>A4809-158003-12271</t>
  </si>
  <si>
    <t>A4810-158003-12272</t>
  </si>
  <si>
    <t>A4811-158003-12273</t>
  </si>
  <si>
    <t>A4812-158003-12274</t>
  </si>
  <si>
    <t>1550-158008-122</t>
  </si>
  <si>
    <t>BS CAR SERVICES, S.A. DE C.V.</t>
  </si>
  <si>
    <t>MANTENIMIENTO A VEHICULO OFICIAL PAT. 82816</t>
  </si>
  <si>
    <t>1552-158008-126</t>
  </si>
  <si>
    <t>MANTENIMIENTO A VEHICULO OFICIAL PAT. 82817</t>
  </si>
  <si>
    <t>A 2991-158008-137</t>
  </si>
  <si>
    <t>MARTINEZ SANDOVAL JOSE GILBERTO</t>
  </si>
  <si>
    <t>MANTENIMIENTO A VEHICULO OFICIAL PAT. 81712</t>
  </si>
  <si>
    <t>A 2992-158008-136</t>
  </si>
  <si>
    <t>MANTENIMIENTO A VEHICULO OFICIAL PAT. 81732</t>
  </si>
  <si>
    <t>A 2993-158008-149</t>
  </si>
  <si>
    <t>MANTENIMIENTO A VEHICULO OFICIAL PAT. 82253</t>
  </si>
  <si>
    <t>A 2995-158008-131</t>
  </si>
  <si>
    <t>MANTENIMIENTO A VEHICULO OFICIAL PAT. 80126</t>
  </si>
  <si>
    <t>A 2997-158008-130</t>
  </si>
  <si>
    <t>MANTENIMIENTO A VEHICULO OFICIAL PAT. 80124</t>
  </si>
  <si>
    <t>A 2998-158008-156</t>
  </si>
  <si>
    <t>MANTENIMIENTO A VEHICULO OFICIAL PAT. 82248</t>
  </si>
  <si>
    <t>A 2999-158008-153</t>
  </si>
  <si>
    <t>MANTENIMIENTO A VEHICULO OFICIAL PAT. 80184</t>
  </si>
  <si>
    <t>A 2491-158008-88</t>
  </si>
  <si>
    <t>RAMIREZ CANTU LUZ MARIA</t>
  </si>
  <si>
    <t>MANTENIMIENTO DE VEHICULO OFICIAL PAT. 81945</t>
  </si>
  <si>
    <t>A 2492-158008-92</t>
  </si>
  <si>
    <t>MANTENIMIENTO A  VEHICULO OFICIAL PAT. 82174</t>
  </si>
  <si>
    <t>A 2493-158008-90</t>
  </si>
  <si>
    <t>MANTENIMIENTO A VEHICULO OFICIAL PAT. 82539</t>
  </si>
  <si>
    <t>A 2494-158008-79</t>
  </si>
  <si>
    <t>MANTENIMIENT A VEHICULO OFICIAL PAT. 80559</t>
  </si>
  <si>
    <t>A 2495-158008-73</t>
  </si>
  <si>
    <t>MANTENIMIENTO A VEHICULO OFICIAL PAT. 82240</t>
  </si>
  <si>
    <t>A 2498-158008-199</t>
  </si>
  <si>
    <t>MANTENIMIENTO A VEHICULO OFICIAL PAT. 80052</t>
  </si>
  <si>
    <t>A 2499-158008-124</t>
  </si>
  <si>
    <t>MANTENIMIENTO A VEHICULO OFICIAL PAT. 82200</t>
  </si>
  <si>
    <t>A 2500-158008-184</t>
  </si>
  <si>
    <t>MANTENIMIENTO A VEHICULO OFICIAL PAT. 81665</t>
  </si>
  <si>
    <t>A 2501-158008-186</t>
  </si>
  <si>
    <t>MANTENIMIENTO A VEHICULO OFICIAL PAT. 80125</t>
  </si>
  <si>
    <t>A 2502-158008-185</t>
  </si>
  <si>
    <t>MANTENIMIENTO DE VEHICULO PAT. 81192</t>
  </si>
  <si>
    <t>A 2521-158008-254</t>
  </si>
  <si>
    <t>MANTENIMIENTO A VEHICULO OFICIAL PAT. 82223</t>
  </si>
  <si>
    <t>A 2523-158008-300</t>
  </si>
  <si>
    <t>MANTENIMIENTO A VEHICULO OFICIAL PAT. 81454</t>
  </si>
  <si>
    <t>486-158003-11838</t>
  </si>
  <si>
    <t>BUSINESS ELITE NETWORK, S.A. DE C.V.</t>
  </si>
  <si>
    <t>SERVICIO DE FUMIGACION CONTRA INSECTOS RASTREROS Y ROEDORES, (NOVIEMBRE 2018) DEPTO. SERVICIOS MEDICOS MPALES.</t>
  </si>
  <si>
    <t>428-158008-257</t>
  </si>
  <si>
    <t>EPSA COMERCIAL E INDUSTRIAL, S.A. DE C.V.</t>
  </si>
  <si>
    <t>MANTENIMIENTO A VEHICULO OFICIAL PAT. 80229</t>
  </si>
  <si>
    <t>A 1606-158008-66</t>
  </si>
  <si>
    <t>TALLER, RECTIFICACIONES Y LABORATORIO RIGEL,S.A.DE C.V.</t>
  </si>
  <si>
    <t>MANTENIMIENTO A VEHICULO OFICIAL PAT. 81478</t>
  </si>
  <si>
    <t>A 1607-158008-70</t>
  </si>
  <si>
    <t>MANTENIMIENTO A VEHICULO OFICIAL PAT. 80373</t>
  </si>
  <si>
    <t>A 1614-158008-68</t>
  </si>
  <si>
    <t>MANTENIMIENTO A VEHICULO OFICIAL PAT. 80293</t>
  </si>
  <si>
    <t>A 1616-158008-69</t>
  </si>
  <si>
    <t>MANTENIMIENTO A VEHICULO OFICIAL PAT. 80339</t>
  </si>
  <si>
    <t>A 1617-158008-71</t>
  </si>
  <si>
    <t>MANTENIMIENTO A VEHICULO OFICIAL PAT. 81391</t>
  </si>
  <si>
    <t>A 1619-158008-67</t>
  </si>
  <si>
    <t>MANTENIMIENTO A VEHICULO OFICIAL PAT. 81392</t>
  </si>
  <si>
    <t>A 1661-158008-81</t>
  </si>
  <si>
    <t>MANTENIMIENTO A VEHICULO OFICIAL PAT. 80014</t>
  </si>
  <si>
    <t>B5103-158003-11925</t>
  </si>
  <si>
    <t>INTERLAMPARAS, S.A. DE C.V.</t>
  </si>
  <si>
    <t>ADQUISICION DE MATERIAL NECESARIO PARA LA INSTALACION DE ADORNOS NAVIDEÑOS, LOS CUALES SERAN INSTALADOS EN CALLES Y AVENIDAS DE ESTA CIUDAD</t>
  </si>
  <si>
    <t>B5104-158003-11926</t>
  </si>
  <si>
    <t>B5106-158003-11927</t>
  </si>
  <si>
    <t>B5107-158003-11928</t>
  </si>
  <si>
    <t>B5176-158008-83</t>
  </si>
  <si>
    <t>SERVICIO DE MANTENIMIENTO A LASER DEL FARO DE COMERCIO</t>
  </si>
  <si>
    <t>A2611-158003-12131</t>
  </si>
  <si>
    <t>IMPRENTA PERCHES, S.A. DE C.V.</t>
  </si>
  <si>
    <t>ADQUISICION DE RECIBOS MANUALES, ORIGINAL Y DOS AUTOCOPIAS, FOLIADOS, TESORERIA MUNICIPAL</t>
  </si>
  <si>
    <t>A2612-158003-11961</t>
  </si>
  <si>
    <t>ADQUISICION DE FORMATOS (BLOCK DE PARTES DE ACCIDENTES, FOLIADOS), SECRETARIA DE SEGURIDAD PUBLICA Y VIALIDAD DE MONTERREY.</t>
  </si>
  <si>
    <t>A2613-158003-11915</t>
  </si>
  <si>
    <t>ADQUISICION DE SELLOS PARA DIFERENTES AREAS DE LA SECRETARIA DE ADMINISTRACION.</t>
  </si>
  <si>
    <t>A2625-158003-12280</t>
  </si>
  <si>
    <t>ADQUISICION DE REQUERIMIENTOS SOLICITADOS PARA EL EVENTO FESTIVAL GIMNASTICO", SECRETARIA DE DESARROLLO SOCIAL (LONA IMPRESA)"</t>
  </si>
  <si>
    <t>A2634-158003-12281</t>
  </si>
  <si>
    <t>ADQUISICION DE REQUERIMIENTOS SOLICITADOS PARA EL TORNEO DE BARRIOS LA COPA MONTERREY", SECRETARIA DE DESARROLLO SOCIAL (FORMATOS IMPRESOS Y CHEQUE GIGANTE)"</t>
  </si>
  <si>
    <t>A2637-158003-12282</t>
  </si>
  <si>
    <t>ADQUISICION DE REQUERIMIENTOS SOLICITADOS PARA EL TORNEO DE BARRIOS LA COPA MONTERREY", SECRETARIA DE DESARROLLO SOCIAL (LONAS IMPRESAS)"</t>
  </si>
  <si>
    <t>1170-158008-261</t>
  </si>
  <si>
    <t>MIRANDA DE LA FUENTE IVAN</t>
  </si>
  <si>
    <t>MANTENIMIENTO A EQUIPO PESADO PAT. 80244</t>
  </si>
  <si>
    <t>LLS GSF1498-158008-198</t>
  </si>
  <si>
    <t>LLANTAS Y SERVICIOS SERNA ANAHUAC,S.A. DE C.V.</t>
  </si>
  <si>
    <t>MANTENIMIENTO A VEHICULO OFICIAL PAT. 82791</t>
  </si>
  <si>
    <t>LLS GSF1502-158008-219</t>
  </si>
  <si>
    <t>MANTENIMIENTO A VEHICULO OFICIAL PAT. 82809</t>
  </si>
  <si>
    <t>FE33-158003-11924</t>
  </si>
  <si>
    <t>AXIF CONSULTORIA Y CAPACITACION INTEGRAL, S.A. DE C.V.</t>
  </si>
  <si>
    <t>PRESTACION DE SERVICIOS DE ASESORIA PARA LA MEJORA EN LA ORGANIZACION Y FUNCIONAMIENTO DE LOS CONTROLES QUE SE LLEVAN EN EL LABORATORIO DE ANALISIS CLINICOS A DERECHOHABIENTES DE SERVICIOS MEDICOS MPALES. (NOVIEMBRE 2018)</t>
  </si>
  <si>
    <t>FE34-158003-12158</t>
  </si>
  <si>
    <t>PRESTACION DE SERVICIOS DE ASESORIA PARA LA MEJORA EN LA ORGANIZACION Y FUNCIONAMIENTO DE LOS CONTROLES QUE SE LLEVAN EN EL LABORATORIO DE ANALISIS CLINICOS A DERECHOHABIENTES DE SERVICIOS MEDICOS MPALES. (DICIEMBRE 2018)</t>
  </si>
  <si>
    <t>B19534-158003-12278</t>
  </si>
  <si>
    <t>PLOMIFERRETERA EL TORNILLO, S.A. DE C.V.</t>
  </si>
  <si>
    <t>ADQUISICION DE BULTOS DE CEMENTO PARA LA INSTALACION DE SEÑALAMIENTOS Y SEMAFOROS, SECRETARIA DE SEGURIDAD PUBLICA Y VIALIDAD DE MONTERREY</t>
  </si>
  <si>
    <t>A - 486-158008-163</t>
  </si>
  <si>
    <t>DISEÑOS AUTOMOTRICES CARDENAS,S.A.DE C.V.</t>
  </si>
  <si>
    <t>MANTENIMIENTO A VEHICULO OFICIAL PAT. 80120</t>
  </si>
  <si>
    <t>A - 493-158008-259</t>
  </si>
  <si>
    <t>MANTENIMIENTO A VEHICULO OFICIAL PAT. 80665</t>
  </si>
  <si>
    <t>A - 500-158008-255</t>
  </si>
  <si>
    <t>MANTENIMIENTO A VEHICULO OFICIAL PAT. 80481</t>
  </si>
  <si>
    <t>A405-158003-11677</t>
  </si>
  <si>
    <t>LOPEZ MARTINEZ JULIAN</t>
  </si>
  <si>
    <t>ADQUISICION DEL SERVICIO DE RENTA DE TREN INFANTIL PARA EL TRASLADO DE LOS CIUDADANOS AL INTERIOR DEL PANTEON VALLE VERDE, OPERATIVO DEL DIA DE MUERTOS</t>
  </si>
  <si>
    <t>A411-158003-11934</t>
  </si>
  <si>
    <t>ADQUISICION DE REQUERIMIENTOS COMESTIBLES PARA LA OFICINA DEL SECRETARIO, SECRETARIA DE AYUNTAMIENTO</t>
  </si>
  <si>
    <t>A 84961-158003-11614</t>
  </si>
  <si>
    <t>TRACTORES Y MAQUINARIA REAL, S.A. DE C.V.</t>
  </si>
  <si>
    <t>MANTENIMIENTO DE EQUIPO PESADO (PAT. 82850)</t>
  </si>
  <si>
    <t>A 84963-158003-11610</t>
  </si>
  <si>
    <t>MANTENIMIENTO DE EQUIPO PESADO MANTENIMIENTO DE 500 HRS (PAT. 82850)</t>
  </si>
  <si>
    <t>A 84964-158003-11496</t>
  </si>
  <si>
    <t>MANTENIMIENTO DE EQUIPO PESADO (PAT. 82847)</t>
  </si>
  <si>
    <t>108-158008-142</t>
  </si>
  <si>
    <t>ROMARQUIS S.A. DE C.V.</t>
  </si>
  <si>
    <t>SERVICIO DE MANTENIMIENTO EN 12 CENTROS DIF, CONSISTENTE EN VERIFICACION DE LINEAS DE GAS NATURAL</t>
  </si>
  <si>
    <t>109-158008-204</t>
  </si>
  <si>
    <t>SERVICIO DE MTTO. (  DESHIERBE Y CORTE DE ZACATE), EN CENTRO DIF  FRANCISCO ZARCO</t>
  </si>
  <si>
    <t>110-158008-205</t>
  </si>
  <si>
    <t>SERVICIO DE MTTO. ( DESHIERBE Y CORTE DE ZACATE), EN CENTRO DIF FRANCISCO I. MADERO</t>
  </si>
  <si>
    <t>111-158008-206</t>
  </si>
  <si>
    <t>SERVICIO DE MTTO. ( DESHIERBE Y CORTE DE ZACATE), EN DIF FOMERREY 16
RBE Y CORTE DE ZACATE), EN CENTRO DIF FOMERREY 16</t>
  </si>
  <si>
    <t>FM 5247-158008-244</t>
  </si>
  <si>
    <t>MISODI PUBLICIDAD,S.A.DE C.V.</t>
  </si>
  <si>
    <t>SERVICIO DE MTTO.,  DE ANUNCIO DE PALACIO MUNICIPAL, ( LETRA  O"  Y REVISION DE CABLEADO DEL LETRERO EN BALCON.</t>
  </si>
  <si>
    <t>1250-158008-72</t>
  </si>
  <si>
    <t>ORGANIZACION AUTOMOTRIZ MAL MART, S.A. DE C.V.</t>
  </si>
  <si>
    <t>MANTENIMIENTO A VEHICULO OFICIAL PAT. 80375</t>
  </si>
  <si>
    <t>1252-158008-101</t>
  </si>
  <si>
    <t>MANTENIMIENTO A VEHICULO OFICIAL PAT. 80055</t>
  </si>
  <si>
    <t>1253-158008-102</t>
  </si>
  <si>
    <t>MANTENIMIENTO A VEHICULO OFICIAL PAT. 80042</t>
  </si>
  <si>
    <t>164-158008-285</t>
  </si>
  <si>
    <t>A-3 MARKETING &amp; CONSULTING AGENCY S.A. DE C.V.</t>
  </si>
  <si>
    <t>SERVICIO DE MANTENIMIENTO A LETRAS MTY", UBICADAS EN LA EXPLANADA DEL PALACIO MUNICIPAL"</t>
  </si>
  <si>
    <t>A1966-158003-12133</t>
  </si>
  <si>
    <t>RAR SMART NETWORKS, S.A. DE C.V.</t>
  </si>
  <si>
    <t>ADQUISICION DE SERVICIO DE RECONFIGURACION Y AJUSTES DE CAMARA PTZ, UBICADA EN EL POSTE DE ZARAGOZA Y OCAMPO, CENTRO DE MONTERREY, DIR. DE INFORMATICA</t>
  </si>
  <si>
    <t>F4100-158003-12279</t>
  </si>
  <si>
    <t>ADQUISICION DE SERVICIO DE ROTULACION DE UNIDAD TSURU", SECRETARIA DE SEGURIDAD PUBLICA Y VIALIDAD DEL MUNICIPIO DE MONTERREY"</t>
  </si>
  <si>
    <t>307-158003-12295</t>
  </si>
  <si>
    <t>LOPEZ MARTINEZ MARTIN</t>
  </si>
  <si>
    <t>ADQUISICION DE REQUERIMIENTOS SOLICITADOS PARA EL EVENTO ENCENDIDO DEL PINO NAVIDEÑO 2018", SECRETARIA DE DESARROLLO SOCIAL (PIROTECNIA)"</t>
  </si>
  <si>
    <t>DIF-CFDI5264-155002-2664</t>
  </si>
  <si>
    <t>RET-CONT 1 AL MILLAR DIF RP-2018 EST. 4 (CENTRO) OP-RP-05/17-CP REHABILITACION DE PAVIMENTO VIALIDADES REGIAS EN TU COLONIA, DIF. COLS. DEL MUNICIPIO DE MONTERREY, N.L., PIM 17155046 REF 2018/SOP/005 BIS</t>
  </si>
  <si>
    <t>CMIC-CFDI5264-155002-2665</t>
  </si>
  <si>
    <t>RET-CONT 2 AL MILLAR CMIC RP-2018 EST. 4 (CENTRO) OP-RP-05/17-CP REHABILITACION DE PAVIMENTO VIALIDADES REGIAS EN TU COLONIA, DIF. COLS. DEL MUNICIPIO DE MONTERREY, N.L., PIM 17155046 REF 2018/SOP/005 BIS</t>
  </si>
  <si>
    <t>CFDI5264-155002-2571</t>
  </si>
  <si>
    <t>RP-2018 EST. 4 (CENTRO) OP-RP-05/17-CP REHABILITACION DE PAVIMENTO VIALIDADES REGIAS EN TU COLONIA, DIF. COLS. DEL MUNICIPIO DE MONTERREY, N.L., PIM 17155046 REF 2018/SOP/005 BIS</t>
  </si>
  <si>
    <t>DIF-1258-155002-2388</t>
  </si>
  <si>
    <t>RET-CONT 1 AL MILLAR DIF RP-2018 EST. 1 OP-RP-03/18-AD REPARACION DE TALUD DEL ARROYO SECO Y CARRIL, COL. AMPL. VALLE DEL MIRADOR, EN EL MUNICIPIO DE MONTERREY, N.L. PIM 18155023</t>
  </si>
  <si>
    <t>CMIC-1258-155002-2389</t>
  </si>
  <si>
    <t>RET-CONT 2 AL MILLAR CMIC RP-2018 EST. 1 OP-RP-03/18-AD REPARACION DE TALUD DEL ARROYO SECO Y CARRIL, COL. AMPL. VALLE DEL MIRADOR, EN EL MUNICIPIO DE MONTERREY, N.L. PIM 18155023</t>
  </si>
  <si>
    <t>1258-155002-2242</t>
  </si>
  <si>
    <t>PAVIMENTOS Y CONSTRUCCIONES GARCAN, SA. DE CV.</t>
  </si>
  <si>
    <t>RP-2018 EST. 1 OP-RP-03/18-AD REPARACION DE TALUD DEL ARROYO SECO Y CARRIL, COL. AMPL. VALLE DEL MIRADOR, EN EL MUNICIPIO DE MONTERREY, N.L. PIM 18155023</t>
  </si>
  <si>
    <t>54904-158003-12015</t>
  </si>
  <si>
    <t>M.S. COMERCIALIZADORA E IMPORTADORA, S.A. DE C.V.</t>
  </si>
  <si>
    <t>SUMINISTRO E INSTALACION DE MOBILIARIO, EQUIPO MEDICO Y EQUIPAMIENTO PARA EL CENTRO MEDICO FOMERREY 45 (DIR. DE SALUD PUBLICA) NOVIEMBRE 2018</t>
  </si>
  <si>
    <t>DASSPVM/5749/2018-158003-12424</t>
  </si>
  <si>
    <t>DASSPVM/7561/2018-158003-12429</t>
  </si>
  <si>
    <t>EVALUACIONES DE CONTROL Y CONFIANZA EFECTUADOS A PERSONAL DE PERMANENCIA DE LA SRIA. DE SEGURIDAD PUBLICA Y VIALIDAD (FORTASEG 2018)</t>
  </si>
  <si>
    <t>987-158003-12430</t>
  </si>
  <si>
    <t>UNION POR EL DESARROLLO DE CORAZONES MEXICANOS, A.C.</t>
  </si>
  <si>
    <t>PRESTACION DE SERVICIOS PROFESIONALES, CIENTIFICOS Y TECNICOS INTEGRALES PARA EL DESARROLLO DE LOS PROYECTOS PARA LA PREVENCION SOCIAL DE LA VIOLENCIA Y LA DELINCUENCIA CON PARTICIPACION CIUDADANA (FORTASEG 2018)</t>
  </si>
  <si>
    <t>CMIC-152-155002-2625</t>
  </si>
  <si>
    <t>RET-CONT 2 AL MILLAR CMIC SEDATU-2018 (FED) EST. 1 OP-REP-01/18-IR MEJORAMIENTO DE ESPACIOS PUBLICOS EN LAS CALLES LUZ RODRIGUEZ GÓNGORA, MIGUEL DE CERVANTES, ENRIQUE MENA Y EMILIO SADE, COL. TRAZO MAO (LA ALIANZA) EN EL MUNICIPIO DE MONTERREY, N.L. PIM 18155011</t>
  </si>
  <si>
    <t>CMIC-154-155002-2617</t>
  </si>
  <si>
    <t>RET-CONT 2 AL MILLAR CMIC SEDATU-2018 (FED) EST. 1-A OP-REP-01/18-IR MEJORAMIENTO DE ESPACIOS PUBLICOS EN LAS CALLES LUZ RODRIGUEZ GÓNGORA, MIGUEL DE CERVANTES, ENRIQUE MENA Y EMILIO SADE, COL. TRAZO MAO (LA ALIANZA) EN EL MUNICIPIO DE MONTERREY, N.L. PIM 18155011</t>
  </si>
  <si>
    <t>CMIC-156-155002-2609</t>
  </si>
  <si>
    <t>RET-CONT 2 AL MILLAR CMIC SEDATU-2018 (FED) EST. 2 OP-REP-01/18-IR MEJORAMIENTO DE ESPACIOS PUBLICOS EN LAS CALLES LUZ RODRIGUEZ GÓNGORA, MIGUEL DE CERVANTES, ENRIQUE MENA Y EMILIO SADE, COL. TRAZO MAO (LA ALIANZA) EN EL MUNICIPIO DE MONTERREY, N.L. PIM 18155011</t>
  </si>
  <si>
    <t>CMIC-158-155002-2621</t>
  </si>
  <si>
    <t>RET-CONT 2 AL MILLAR CMIC SEDATU-2018 (FED) EST. 1-E OP-REP-01/18-IR MEJORAMIENTO DE ESPACIOS PUBLICOS EN LAS CALLES LUZ RODRIGUEZ GÓNGORA, MIGUEL DE CERVANTES, ENRIQUE MENA Y EMILIO SADE, COL. TRAZO MAO (LA ALIANZA) EN EL MUNICIPIO DE MONTERREY, N.L. PIM 18155011</t>
  </si>
  <si>
    <t>CMIC-160-155002-2613</t>
  </si>
  <si>
    <t>RET-CONT 2 AL MILLAR CMIC SEDATU-2018 (FED) EST. 3 OP-REP-01/18-IR MEJORAMIENTO DE ESPACIOS PUBLICOS EN LAS CALLES LUZ RODRIGUEZ GÓNGORA, MIGUEL DE CERVANTES, ENRIQUE MENA Y EMILIO SADE, COL. TRAZO MAO (LA ALIANZA) EN EL MUNICIPIO DE MONTERREY, N.L. PIM 18155011</t>
  </si>
  <si>
    <t>152-155002-2582</t>
  </si>
  <si>
    <t>GFM INGENIEROS CONSTRUCTORES, SA. DE CV.</t>
  </si>
  <si>
    <t>SEDATU-2018 (FED) EST. 1 OP-REP-01/18-IR MEJORAMIENTO DE ESPACIOS PUBLICOS EN LAS CALLES LUZ RODRIGUEZ GÓNGORA, MIGUEL DE CERVANTES, ENRIQUE MENA Y EMILIO SADE, COL. TRAZO MAO (LA ALIANZA) EN EL MUNICIPIO DE MONTERREY, N.L. PIM 18155011</t>
  </si>
  <si>
    <t>154-155002-2578</t>
  </si>
  <si>
    <t>SEDATU-2018 (FED) EST. 1-A OP-REP-01/18-IR MEJORAMIENTO DE ESPACIOS PUBLICOS EN LAS CALLES LUZ RODRIGUEZ GÓNGORA, MIGUEL DE CERVANTES, ENRIQUE MENA Y EMILIO SADE, COL. TRAZO MAO (LA ALIANZA) EN EL MUNICIPIO DE MONTERREY, N.L. PIM 18155011</t>
  </si>
  <si>
    <t>156-155002-2574</t>
  </si>
  <si>
    <t>SEDATU-2018 (FED) EST. 2 OP-REP-01/18-IR MEJORAMIENTO DE ESPACIOS PUBLICOS EN LAS CALLES LUZ RODRIGUEZ GÓNGORA, MIGUEL DE CERVANTES, ENRIQUE MENA Y EMILIO SADE, COL. TRAZO MAO (LA ALIANZA) EN EL MUNICIPIO DE MONTERREY, N.L. PIM 18155011</t>
  </si>
  <si>
    <t>158-155002-2580</t>
  </si>
  <si>
    <t>SEDATU-2018 (FED) EST. 1-E OP-REP-01/18-IR MEJORAMIENTO DE ESPACIOS PUBLICOS EN LAS CALLES LUZ RODRIGUEZ GÓNGORA, MIGUEL DE CERVANTES, ENRIQUE MENA Y EMILIO SADE, COL. TRAZO MAO (LA ALIANZA) EN EL MUNICIPIO DE MONTERREY, N.L. PIM 18155011</t>
  </si>
  <si>
    <t>160-155002-2576</t>
  </si>
  <si>
    <t>SEDATU-2018 (FED) EST. 3 OP-REP-01/18-IR MEJORAMIENTO DE ESPACIOS PUBLICOS EN LAS CALLES LUZ RODRIGUEZ GÓNGORA, MIGUEL DE CERVANTES, ENRIQUE MENA Y EMILIO SADE, COL. TRAZO MAO (LA ALIANZA) EN EL MUNICIPIO DE MONTERREY, N.L. PIM 18155011</t>
  </si>
  <si>
    <t>CONT-EDO-152-155002-2626</t>
  </si>
  <si>
    <t>RET-CONT 1 AL MILLAR CONT-EDO SEDATU-2018 (FED) EST. 1 OP-REP-01/18-IR MEJORAMIENTO DE ESPACIOS PUBLICOS EN LAS CALLES LUZ RODRIGUEZ GÓNGORA, MIGUEL DE CERVANTES, ENRIQUE MENA Y EMILIO SADE, COL. TRAZO MAO (LA ALIANZA) EN EL MUNICIPIO DE MONTERREY, N.L. PIM 18155011</t>
  </si>
  <si>
    <t>CONT-EDO-154-155002-2618</t>
  </si>
  <si>
    <t>RET-CONT 1 AL MILLAR CONT-EDO SEDATU-2018 (FED) EST. 1-A OP-REP-01/18-IR MEJORAMIENTO DE ESPACIOS PUBLICOS EN LAS CALLES LUZ RODRIGUEZ GÓNGORA, MIGUEL DE CERVANTES, ENRIQUE MENA Y EMILIO SADE, COL. TRAZO MAO (LA ALIANZA) EN EL MUNICIPIO DE MONTERREY, N.L. PIM 18155011</t>
  </si>
  <si>
    <t>CONT-EDO-156-155002-2610</t>
  </si>
  <si>
    <t>RET-CONT 1 AL MILLAR CONT-EDO SEDATU-2018 (FED) EST. 2 OP-REP-01/18-IR MEJORAMIENTO DE ESPACIOS PUBLICOS EN LAS CALLES LUZ RODRIGUEZ GÓNGORA, MIGUEL DE CERVANTES, ENRIQUE MENA Y EMILIO SADE, COL. TRAZO MAO (LA ALIANZA) EN EL MUNICIPIO DE MONTERREY, N.L. PIM 18155011</t>
  </si>
  <si>
    <t>CONT-EDO-158-155002-2622</t>
  </si>
  <si>
    <t>RET-CONT 1 AL MILLAR CONT-EDO SEDATU-2018 (FED) EST. 1-E OP-REP-01/18-IR MEJORAMIENTO DE ESPACIOS PUBLICOS EN LAS CALLES LUZ RODRIGUEZ GÓNGORA, MIGUEL DE CERVANTES, ENRIQUE MENA Y EMILIO SADE, COL. TRAZO MAO (LA ALIANZA) EN EL MUNICIPIO DE MONTERREY, N.L. PIM 18155011</t>
  </si>
  <si>
    <t>CONT-EDO-160-155002-2614</t>
  </si>
  <si>
    <t>RET-CONT 1 AL MILLAR CONT-EDO SEDATU-2018 (FED) EST. 3 OP-REP-01/18-IR MEJORAMIENTO DE ESPACIOS PUBLICOS EN LAS CALLES LUZ RODRIGUEZ GÓNGORA, MIGUEL DE CERVANTES, ENRIQUE MENA Y EMILIO SADE, COL. TRAZO MAO (LA ALIANZA) EN EL MUNICIPIO DE MONTERREY, N.L. PIM 18155011</t>
  </si>
  <si>
    <t>SEFEPU-156-155002-2611</t>
  </si>
  <si>
    <t>RET-CONT 5 AL MILLAR SEFUPU SEDATU-2018 (FED) EST. 2 OP-REP-01/18-IR MEJORAMIENTO DE ESPACIOS PUBLICOS EN LAS CALLES LUZ RODRIGUEZ GÓNGORA, MIGUEL DE CERVANTES, ENRIQUE MENA Y EMILIO SADE, COL. TRAZO MAO (LA ALIANZA) EN EL MUNICIPIO DE MONTERREY, N.L. PIM 18155011</t>
  </si>
  <si>
    <t>SEFUPU-152-155002-2627</t>
  </si>
  <si>
    <t>RET-CONT 5 AL MILLAR SEFUPU SEDATU-2018 (FED) EST. 1 OP-REP-01/18-IR MEJORAMIENTO DE ESPACIOS PUBLICOS EN LAS CALLES LUZ RODRIGUEZ GÓNGORA, MIGUEL DE CERVANTES, ENRIQUE MENA Y EMILIO SADE, COL. TRAZO MAO (LA ALIANZA) EN EL MUNICIPIO DE MONTERREY, N.L. PIM 18155011</t>
  </si>
  <si>
    <t>SEFUPU-154-155002-2619</t>
  </si>
  <si>
    <t>RET-CONT 5 AL MILLAR SEFUPU SEDATU-2018 (FED) EST. 1-A OP-REP-01/18-IR MEJORAMIENTO DE ESPACIOS PUBLICOS EN LAS CALLES LUZ RODRIGUEZ GÓNGORA, MIGUEL DE CERVANTES, ENRIQUE MENA Y EMILIO SADE, COL. TRAZO MAO (LA ALIANZA) EN EL MUNICIPIO DE MONTERREY, N.L. PIM 18155011</t>
  </si>
  <si>
    <t>SEFUPU-158-155002-2623</t>
  </si>
  <si>
    <t>RET-CONT 5 AL MILLAR SEFUPU SEDATU-2018 (FED) EST. 1-E OP-REP-01/18-IR MEJORAMIENTO DE ESPACIOS PUBLICOS EN LAS CALLES LUZ RODRIGUEZ GÓNGORA, MIGUEL DE CERVANTES, ENRIQUE MENA Y EMILIO SADE, COL. TRAZO MAO (LA ALIANZA) EN EL MUNICIPIO DE MONTERREY, N.L. PIM 18155011</t>
  </si>
  <si>
    <t>SEFUPU-160-155002-2615</t>
  </si>
  <si>
    <t>RET-CONT 5 AL MILLAR SEFUPU SEDATU-2018 (FED) EST. 3 OP-REP-01/18-IR MEJORAMIENTO DE ESPACIOS PUBLICOS EN LAS CALLES LUZ RODRIGUEZ GÓNGORA, MIGUEL DE CERVANTES, ENRIQUE MENA Y EMILIO SADE, COL. TRAZO MAO (LA ALIANZA) EN EL MUNICIPIO DE MONTERREY, N.L. PIM 18155011</t>
  </si>
  <si>
    <t>DIF-152-155002-2624</t>
  </si>
  <si>
    <t>RET-CONT 1 AL MILLAR DIF SEDATU-2018 (FED) EST. 1 OP-REP-01/18-IR MEJORAMIENTO DE ESPACIOS PUBLICOS EN LAS CALLES LUZ RODRIGUEZ GÓNGORA, MIGUEL DE CERVANTES, ENRIQUE MENA Y EMILIO SADE, COL. TRAZO MAO (LA ALIANZA) EN EL MUNICIPIO DE MONTERREY, N.L. PIM 18155011</t>
  </si>
  <si>
    <t>DIF-154-155002-2616</t>
  </si>
  <si>
    <t>RET-CONT 1 AL MILLAR DIF SEDATU-2018 (FED) EST. 1-A OP-REP-01/18-IR MEJORAMIENTO DE ESPACIOS PUBLICOS EN LAS CALLES LUZ RODRIGUEZ GÓNGORA, MIGUEL DE CERVANTES, ENRIQUE MENA Y EMILIO SADE, COL. TRAZO MAO (LA ALIANZA) EN EL MUNICIPIO DE MONTERREY, N.L. PIM 18155011</t>
  </si>
  <si>
    <t>DIF-156-155002-2608</t>
  </si>
  <si>
    <t>RET-CONT 1 AL MILLAR DIF SEDATU-2018 (FED) EST. 2 OP-REP-01/18-IR MEJORAMIENTO DE ESPACIOS PUBLICOS EN LAS CALLES LUZ RODRIGUEZ GÓNGORA, MIGUEL DE CERVANTES, ENRIQUE MENA Y EMILIO SADE, COL. TRAZO MAO (LA ALIANZA) EN EL MUNICIPIO DE MONTERREY, N.L. PIM 18155011</t>
  </si>
  <si>
    <t>DIF-158-155002-2620</t>
  </si>
  <si>
    <t>RET-CONT 1 AL MILLAR DIF SEDATU-2018 (FED) EST. 1-E OP-REP-01/18-IR MEJORAMIENTO DE ESPACIOS PUBLICOS EN LAS CALLES LUZ RODRIGUEZ GÓNGORA, MIGUEL DE CERVANTES, ENRIQUE MENA Y EMILIO SADE, COL. TRAZO MAO (LA ALIANZA) EN EL MUNICIPIO DE MONTERREY, N.L. PIM 18155011</t>
  </si>
  <si>
    <t>DIF-160-155002-2612</t>
  </si>
  <si>
    <t>RET-CONT 1 AL MILLAR DIF SEDATU-2018 (FED) EST. 3 OP-REP-01/18-IR MEJORAMIENTO DE ESPACIOS PUBLICOS EN LAS CALLES LUZ RODRIGUEZ GÓNGORA, MIGUEL DE CERVANTES, ENRIQUE MENA Y EMILIO SADE, COL. TRAZO MAO (LA ALIANZA) EN EL MUNICIPIO DE MONTERREY, N.L. PIM 18155011</t>
  </si>
  <si>
    <t>DIF-1298-155002-2426</t>
  </si>
  <si>
    <t>RET-CONT 1 AL MILLAR DIF SEDATU-2018 (FED) EST. 2 OP-REP-02/18-IR MEJORAMIENTO DE ESPACIOS PUBLICOS EN LAS CALLES TESORERÍA Y PATRIMONIO ENTRE CONGRESO NORTE Y ASISTENCIA, EN LA COL. NUEVA ESTANZUELA EN EL MUNICIPIO DE MONTERREY, N.L. PIM 18155011</t>
  </si>
  <si>
    <t>DIF-1300-155002-2434</t>
  </si>
  <si>
    <t>RET-CONT 1 AL MILLAR DIF SEDATU-2018 (FED) EST. 2-A OP-REP-02/18-IR MEJORAMIENTO DE ESPACIOS PUBLICOS EN LAS CALLES TESORERÍA Y PATRIMONIO ENTRE CONGRESO NORTE Y ASISTENCIA, EN LA COL. NUEVA ESTANZUELA EN EL MUNICIPIO DE MONTERREY, N.L. PIM 18155011</t>
  </si>
  <si>
    <t>DIF-1333-155002-2672</t>
  </si>
  <si>
    <t>RET-CONT 1 AL MILLAR DIF SEDATU-2018 (FED) EST. 1-E OP-REP-02/18-IR MEJORAMIENTO DE ESPACIOS PUBLICOS EN LAS CALLES TESORERÍA Y PATRIMONIO ENTRE CONGRESO NORTE Y ASISTENCIA, EN LA COL. NUEVA ESTANZUELA EN EL MUNICIPIO DE MONTERREY, N.L. PIM 18155011</t>
  </si>
  <si>
    <t>DIF-1338-155002-2410</t>
  </si>
  <si>
    <t>RET-CONT 1 AL MILLAR DIF SEDATU-2018 (FED) EST. 1 OP-REP-02/18-IR MEJORAMIENTO DE ESPACIOS PUBLICOS EN LAS CALLES TESORERÍA Y PATRIMONIO ENTRE CONGRESO NORTE Y ASISTENCIA, EN LA COL. NUEVA ESTANZUELA EN EL MUNICIPIO DE MONTERREY, N.L. PIM 18155011</t>
  </si>
  <si>
    <t>DIF-1340-155002-2418</t>
  </si>
  <si>
    <t>RET-CONT 1 AL MILLAR DIF SEDATU-2018 (FED) EST. 1-A OP-REP-02/18-IR MEJORAMIENTO DE ESPACIOS PUBLICOS EN LAS CALLES TESORERÍA Y PATRIMONIO ENTRE CONGRESO NORTE Y ASISTENCIA, EN LA COL. NUEVA ESTANZUELA EN EL MUNICIPIO DE MONTERREY, N.L. PIM 18155011</t>
  </si>
  <si>
    <t>CONT-EDO-1298-155002-2428</t>
  </si>
  <si>
    <t>RET-CONT 1 AL MILLAR CONT-EDO SEDATU-2018 (FED) EST. 2 OP-REP-02/18-IR MEJORAMIENTO DE ESPACIOS PUBLICOS EN LAS CALLES TESORERÍA Y PATRIMONIO ENTRE CONGRESO NORTE Y ASISTENCIA, EN LA COL. NUEVA ESTANZUELA EN EL MUNICIPIO DE MONTERREY, N.L. PIM 18155011</t>
  </si>
  <si>
    <t>CONT-EDO-1300-155002-2436</t>
  </si>
  <si>
    <t>RET-CONT 1 AL MILLAR CONT-EDO SEDATU-2018 (FED) EST. 2-A OP-REP-02/18-IR MEJORAMIENTO DE ESPACIOS PUBLICOS EN LAS CALLES TESORERÍA Y PATRIMONIO ENTRE CONGRESO NORTE Y ASISTENCIA, EN LA COL. NUEVA ESTANZUELA EN EL MUNICIPIO DE MONTERREY, N.L. PIM 18155011</t>
  </si>
  <si>
    <t>CONT-EDO-1333-155002-2674</t>
  </si>
  <si>
    <t>RET-CONT 1 AL MILLAR CONT-EDO SEDATU-2018 (FED) EST. 1-E OP-REP-02/18-IR MEJORAMIENTO DE ESPACIOS PUBLICOS EN LAS CALLES TESORERÍA Y PATRIMONIO ENTRE CONGRESO NORTE Y ASISTENCIA, EN LA COL. NUEVA ESTANZUELA EN EL MUNICIPIO DE MONTERREY, N.L. PIM 18155011</t>
  </si>
  <si>
    <t>CONT-EDO-1338-155002-2412</t>
  </si>
  <si>
    <t>RET-CONT 1 AL MILLAR CONT-EDO SEDATU-2018 (FED) EST. 1 OP-REP-02/18-IR MEJORAMIENTO DE ESPACIOS PUBLICOS EN LAS CALLES TESORERÍA Y PATRIMONIO ENTRE CONGRESO NORTE Y ASISTENCIA, EN LA COL. NUEVA ESTANZUELA EN EL MUNICIPIO DE MONTERREY, N.L. PIM 18155011</t>
  </si>
  <si>
    <t>CONT-EDO-1340-155002-2420</t>
  </si>
  <si>
    <t>RET-CONT 1 AL MILLAR CONT-EDO SEDATU-2018 (FED) EST. 1-A OP-REP-02/18-IR MEJORAMIENTO DE ESPACIOS PUBLICOS EN LAS CALLES TESORERÍA Y PATRIMONIO ENTRE CONGRESO NORTE Y ASISTENCIA, EN LA COL. NUEVA ESTANZUELA EN EL MUNICIPIO DE MONTERREY, N.L. PIM 18155011</t>
  </si>
  <si>
    <t>SEFUPU-1298-155002-2429</t>
  </si>
  <si>
    <t>RET-CONT 5 AL MILLAR SEFUPU SEDATU-2018 (FED) EST. 2 OP-REP-02/18-IR MEJORAMIENTO DE ESPACIOS PUBLICOS EN LAS CALLES TESORERÍA Y PATRIMONIO ENTRE CONGRESO NORTE Y ASISTENCIA, EN LA COL. NUEVA ESTANZUELA EN EL MUNICIPIO DE MONTERREY, N.L. PIM 18155011</t>
  </si>
  <si>
    <t>SEFUPU-1300-155002-2437</t>
  </si>
  <si>
    <t>RET-CONT 5 AL MILLAR SEFUPU SEDATU-2018 (FED) EST. 2-A OP-REP-02/18-IR MEJORAMIENTO DE ESPACIOS PUBLICOS EN LAS CALLES TESORERÍA Y PATRIMONIO ENTRE CONGRESO NORTE Y ASISTENCIA, EN LA COL. NUEVA ESTANZUELA EN EL MUNICIPIO DE MONTERREY, N.L. PIM 18155011</t>
  </si>
  <si>
    <t>SEFUPU-1333-155002-2675</t>
  </si>
  <si>
    <t>RET-CONT 5 AL MILLAR SEFUPU SEDATU-2018 (FED) EST. 1-E OP-REP-02/18-IR MEJORAMIENTO DE ESPACIOS PUBLICOS EN LAS CALLES TESORERÍA Y PATRIMONIO ENTRE CONGRESO NORTE Y ASISTENCIA, EN LA COL. NUEVA ESTANZUELA EN EL MUNICIPIO DE MONTERREY, N.L. PIM 18155011</t>
  </si>
  <si>
    <t>SEFUPU-1338-155002-2413</t>
  </si>
  <si>
    <t>RET-CONT 5 AL MILLAR SEFUPU SEDATU-2018 (FED) EST. 1 OP-REP-02/18-IR MEJORAMIENTO DE ESPACIOS PUBLICOS EN LAS CALLES TESORERÍA Y PATRIMONIO ENTRE CONGRESO NORTE Y ASISTENCIA, EN LA COL. NUEVA ESTANZUELA EN EL MUNICIPIO DE MONTERREY, N.L. PIM 18155011</t>
  </si>
  <si>
    <t>SEFUPU-1340-155002-2421</t>
  </si>
  <si>
    <t>RET-CONT 5 AL MILLAR SEFUPU SEDATU-2018 (FED) EST. 1-A OP-REP-02/18-IR MEJORAMIENTO DE ESPACIOS PUBLICOS EN LAS CALLES TESORERÍA Y PATRIMONIO ENTRE CONGRESO NORTE Y ASISTENCIA, EN LA COL. NUEVA ESTANZUELA EN EL MUNICIPIO DE MONTERREY, N.L. PIM 18155011</t>
  </si>
  <si>
    <t>CMIC-1298-155002-2427</t>
  </si>
  <si>
    <t>RET-CONT 2 AL MILLAR CMIC SEDATU-2018 (FED) EST. 2 OP-REP-02/18-IR MEJORAMIENTO DE ESPACIOS PUBLICOS EN LAS CALLES TESORERÍA Y PATRIMONIO ENTRE CONGRESO NORTE Y ASISTENCIA, EN LA COL. NUEVA ESTANZUELA EN EL MUNICIPIO DE MONTERREY, N.L. PIM 18155011</t>
  </si>
  <si>
    <t>CMIC-1300-155002-2435</t>
  </si>
  <si>
    <t>RET-CONT 2 AL MILLAR CMIC SEDATU-2018 (FED) EST. 2-A OP-REP-02/18-IR MEJORAMIENTO DE ESPACIOS PUBLICOS EN LAS CALLES TESORERÍA Y PATRIMONIO ENTRE CONGRESO NORTE Y ASISTENCIA, EN LA COL. NUEVA ESTANZUELA EN EL MUNICIPIO DE MONTERREY, N.L. PIM 18155011</t>
  </si>
  <si>
    <t>CMIC-1333-155002-2673</t>
  </si>
  <si>
    <t>RET-CONT 2 AL MILLAR CMIC SEDATU-2018 (FED) EST. 1-E OP-REP-02/18-IR MEJORAMIENTO DE ESPACIOS PUBLICOS EN LAS CALLES TESORERÍA Y PATRIMONIO ENTRE CONGRESO NORTE Y ASISTENCIA, EN LA COL. NUEVA ESTANZUELA EN EL MUNICIPIO DE MONTERREY, N.L. PIM 18155011</t>
  </si>
  <si>
    <t>CMIC-1338-155002-2411</t>
  </si>
  <si>
    <t>RET-CONT 2 AL MILLAR CMIC SEDATU-2018 (FED) EST. 1 OP-REP-02/18-IR MEJORAMIENTO DE ESPACIOS PUBLICOS EN LAS CALLES TESORERÍA Y PATRIMONIO ENTRE CONGRESO NORTE Y ASISTENCIA, EN LA COL. NUEVA ESTANZUELA EN EL MUNICIPIO DE MONTERREY, N.L. PIM 18155011</t>
  </si>
  <si>
    <t>CMIC-1340-155002-2419</t>
  </si>
  <si>
    <t>RET-CONT 2 AL MILLAR CMIC SEDATU-2018 (FED) EST. 1-A OP-REP-02/18-IR MEJORAMIENTO DE ESPACIOS PUBLICOS EN LAS CALLES TESORERÍA Y PATRIMONIO ENTRE CONGRESO NORTE Y ASISTENCIA, EN LA COL. NUEVA ESTANZUELA EN EL MUNICIPIO DE MONTERREY, N.L. PIM 18155011</t>
  </si>
  <si>
    <t>1298-155002-2250</t>
  </si>
  <si>
    <t>SEDATU-2018 (FED) EST. 2 OP-REP-02/18-IR MEJORAMIENTO DE ESPACIOS PUBLICOS EN LAS CALLES TESORERÍA Y PATRIMONIO ENTRE CONGRESO NORTE Y ASISTENCIA, EN LA COL. NUEVA ESTANZUELA EN EL MUNICIPIO DE MONTERREY, N.L. PIM 18155011</t>
  </si>
  <si>
    <t>1300-155002-2252</t>
  </si>
  <si>
    <t>SEDATU-2018 (FED) EST. 2-A OP-REP-02/18-IR MEJORAMIENTO DE ESPACIOS PUBLICOS EN LAS CALLES TESORERÍA Y PATRIMONIO ENTRE CONGRESO NORTE Y ASISTENCIA, EN LA COL. NUEVA ESTANZUELA EN EL MUNICIPIO DE MONTERREY, N.L. PIM 18155011</t>
  </si>
  <si>
    <t>1333-155002-2651</t>
  </si>
  <si>
    <t>SEDATU-2018 (FED) EST. 1-E OP-REP-02/18-IR MEJORAMIENTO DE ESPACIOS PUBLICOS EN LAS CALLES TESORERÍA Y PATRIMONIO ENTRE CONGRESO NORTE Y ASISTENCIA, EN LA COL. NUEVA ESTANZUELA EN EL MUNICIPIO DE MONTERREY, N.L. PIM 18155011</t>
  </si>
  <si>
    <t>1338-155002-2246</t>
  </si>
  <si>
    <t>SEDATU-2018 (FED) EST. 1 OP-REP-02/18-IR MEJORAMIENTO DE ESPACIOS PUBLICOS EN LAS CALLES TESORERÍA Y PATRIMONIO ENTRE CONGRESO NORTE Y ASISTENCIA, EN LA COL. NUEVA ESTANZUELA EN EL MUNICIPIO DE MONTERREY, N.L. PIM 18155011</t>
  </si>
  <si>
    <t>1340-155002-2248</t>
  </si>
  <si>
    <t>SEDATU-2018 (FED) EST. 1-A OP-REP-02/18-IR MEJORAMIENTO DE ESPACIOS PUBLICOS EN LAS CALLES TESORERÍA Y PATRIMONIO ENTRE CONGRESO NORTE Y ASISTENCIA, EN LA COL. NUEVA ESTANZUELA EN EL MUNICIPIO DE MONTERREY, N.L. PIM 18155011</t>
  </si>
  <si>
    <t>DIF-153-155002-2604</t>
  </si>
  <si>
    <t>RET-CONT 1 AL MILLAR DIF RP-SEDATU-2018 (MCIPAL) EST. 1 OP-REP-01/18-IR MEJORAMIENTO DE ESPACIOS PUBLICOS EN LAS CALLES LUZ RODRIGUEZ GÓNGORA, MIGUEL DE CERVANTES, ENRIQUE MENA Y EMILIO SADE, COL. TRAZO MAO (LA ALIANZA) EN EL MUNICIPIO DE MONTERREY, N.L. PIM 18155011</t>
  </si>
  <si>
    <t>DIF-155-155002-2596</t>
  </si>
  <si>
    <t>RET-CONT 1 AL MILLAR DIF RP-SEDATU-2018 (MCIPAL) EST. 1-A OP-REP-01/18-IR MEJORAMIENTO DE ESPACIOS PUBLICOS EN LAS CALLES LUZ RODRIGUEZ GÓNGORA, MIGUEL DE CERVANTES, ENRIQUE MENA Y EMILIO SADE, COL. TRAZO MAO (LA ALIANZA) EN EL MUNICIPIO DE MONTERREY, N.L. PIM 18155011</t>
  </si>
  <si>
    <t>DIF-157-155002-2588</t>
  </si>
  <si>
    <t>RET-CONT 1 AL MILLAR DIF RP-SEDATU-2018 (MCIPAL) EST. 2 OP-REP-01/18-IR MEJORAMIENTO DE ESPACIOS PUBLICOS EN LAS CALLES LUZ RODRIGUEZ GÓNGORA, MIGUEL DE CERVANTES, ENRIQUE MENA Y EMILIO SADE, COL. TRAZO MAO (LA ALIANZA) EN EL MUNICIPIO DE MONTERREY, N.L. PIM 18155011</t>
  </si>
  <si>
    <t>DIF-159-155002-2600</t>
  </si>
  <si>
    <t>RET-CONT 1 AL MILLAR DIF RP-SEDATU-2018 (MCIPAL) EST. 1-E OP-REP-01/18-IR MEJORAMIENTO DE ESPACIOS PUBLICOS EN LAS CALLES LUZ RODRIGUEZ GÓNGORA, MIGUEL DE CERVANTES, ENRIQUE MENA Y EMILIO SADE, COL. TRAZO MAO (LA ALIANZA) EN EL MUNICIPIO DE MONTERREY, N.L. PIM 18155011</t>
  </si>
  <si>
    <t>DIF-161-155002-2592</t>
  </si>
  <si>
    <t>RET-CONT 1 AL MILLAR DIF RP-SEDATU-2018 (MCIPAL) EST. 3 OP-REP-01/18-IR MEJORAMIENTO DE ESPACIOS PUBLICOS EN LAS CALLES LUZ RODRIGUEZ GÓNGORA, MIGUEL DE CERVANTES, ENRIQUE MENA Y EMILIO SADE, COL. TRAZO MAO (LA ALIANZA) EN EL MUNICIPIO DE MONTERREY, N.L. PIM 18155011</t>
  </si>
  <si>
    <t>CONT-EDO-153-155002-2606</t>
  </si>
  <si>
    <t>RET-CONT 1 AL MILLAR CONT-EDO RP-SEDATU-2018 (MCIPAL) EST. 1 OP-REP-01/18-IR MEJORAMIENTO DE ESPACIOS PUBLICOS EN LAS CALLES LUZ RODRIGUEZ GÓNGORA, MIGUEL DE CERVANTES, ENRIQUE MENA Y EMILIO SADE, COL. TRAZO MAO (LA ALIANZA) EN EL MUNICIPIO DE MONTERREY, N.L. PIM 18155011</t>
  </si>
  <si>
    <t>CONT-EDO-155-155002-2598</t>
  </si>
  <si>
    <t>RET-CONT 1 AL MILLAR CONT-EDO RP-SEDATU-2018 (MCIPAL) EST. 1-A OP-REP-01/18-IR MEJORAMIENTO DE ESPACIOS PUBLICOS EN LAS CALLES LUZ RODRIGUEZ GÓNGORA, MIGUEL DE CERVANTES, ENRIQUE MENA Y EMILIO SADE, COL. TRAZO MAO (LA ALIANZA) EN EL MUNICIPIO DE MONTERREY, N.L. PIM 18155011</t>
  </si>
  <si>
    <t>CONT-EDO-157-155002-2590</t>
  </si>
  <si>
    <t>RET-CONT 1 AL MILLAR CONT-EDO RP-SEDATU-2018 (MCIPAL) EST. 2 OP-REP-01/18-IR MEJORAMIENTO DE ESPACIOS PUBLICOS EN LAS CALLES LUZ RODRIGUEZ GÓNGORA, MIGUEL DE CERVANTES, ENRIQUE MENA Y EMILIO SADE, COL. TRAZO MAO (LA ALIANZA) EN EL MUNICIPIO DE MONTERREY, N.L. PIM 18155011</t>
  </si>
  <si>
    <t>CONT-EDO-159-155002-2602</t>
  </si>
  <si>
    <t>RET-CONT 1 AL MILLAR CONT-EDO RP-SEDATU-2018 (MCIPAL) EST. 1-E OP-REP-01/18-IR MEJORAMIENTO DE ESPACIOS PUBLICOS EN LAS CALLES LUZ RODRIGUEZ GÓNGORA, MIGUEL DE CERVANTES, ENRIQUE MENA Y EMILIO SADE, COL. TRAZO MAO (LA ALIANZA) EN EL MUNICIPIO DE MONTERREY, N.L. PIM 18155011</t>
  </si>
  <si>
    <t>CONT-EDO-161-155002-2594</t>
  </si>
  <si>
    <t>RET-CONT 1 AL MILLAR CONT-EDO RP-SEDATU-2018 (MCIPAL) EST. 3 OP-REP-01/18-IR MEJORAMIENTO DE ESPACIOS PUBLICOS EN LAS CALLES LUZ RODRIGUEZ GÓNGORA, MIGUEL DE CERVANTES, ENRIQUE MENA Y EMILIO SADE, COL. TRAZO MAO (LA ALIANZA) EN EL MUNICIPIO DE MONTERREY, N.L. PIM 18155011</t>
  </si>
  <si>
    <t>SEFUPU-153-155002-2607</t>
  </si>
  <si>
    <t>RET-CONT 5 AL MILLAR SEFUPU RP-SEDATU-2018 (MCIPAL) EST. 1 OP-REP-01/18-IR MEJORAMIENTO DE ESPACIOS PUBLICOS EN LAS CALLES LUZ RODRIGUEZ GÓNGORA, MIGUEL DE CERVANTES, ENRIQUE MENA Y EMILIO SADE, COL. TRAZO MAO (LA ALIANZA) EN EL MUNICIPIO DE MONTERREY, N.L. PIM 18155011</t>
  </si>
  <si>
    <t>SEFUPU-155-155002-2599</t>
  </si>
  <si>
    <t>RET-CONT 5 AL MILLAR SEFUPU RP-SEDATU-2018 (MCIPAL) EST. 1-A OP-REP-01/18-IR MEJORAMIENTO DE ESPACIOS PUBLICOS EN LAS CALLES LUZ RODRIGUEZ GÓNGORA, MIGUEL DE CERVANTES, ENRIQUE MENA Y EMILIO SADE, COL. TRAZO MAO (LA ALIANZA) EN EL MUNICIPIO DE MONTERREY, N.L. PIM 18155011</t>
  </si>
  <si>
    <t>SEFUPU-157-155002-2591</t>
  </si>
  <si>
    <t>RET-CONT 5 AL MILLAR SEFUPU RP-SEDATU-2018 (MCIPAL) EST. 2 OP-REP-01/18-IR MEJORAMIENTO DE ESPACIOS PUBLICOS EN LAS CALLES LUZ RODRIGUEZ GÓNGORA, MIGUEL DE CERVANTES, ENRIQUE MENA Y EMILIO SADE, COL. TRAZO MAO (LA ALIANZA) EN EL MUNICIPIO DE MONTERREY, N.L. PIM 18155011</t>
  </si>
  <si>
    <t>SEFUPU-159-155002-2603</t>
  </si>
  <si>
    <t>RET-CONT 5 AL MILLAR SEFUPU RP-SEDATU-2018 (MCIPAL) EST. 1-E OP-REP-01/18-IR MEJORAMIENTO DE ESPACIOS PUBLICOS EN LAS CALLES LUZ RODRIGUEZ GÓNGORA, MIGUEL DE CERVANTES, ENRIQUE MENA Y EMILIO SADE, COL. TRAZO MAO (LA ALIANZA) EN EL MUNICIPIO DE MONTERREY, N.L. PIM 18155011</t>
  </si>
  <si>
    <t>SEFUPU-161-155002-2595</t>
  </si>
  <si>
    <t>RET-CONT 5 AL MILLAR SEFUPU RP-SEDATU-2018 (MCIPAL) EST. 3 OP-REP-01/18-IR MEJORAMIENTO DE ESPACIOS PUBLICOS EN LAS CALLES LUZ RODRIGUEZ GÓNGORA, MIGUEL DE CERVANTES, ENRIQUE MENA Y EMILIO SADE, COL. TRAZO MAO (LA ALIANZA) EN EL MUNICIPIO DE MONTERREY, N.L. PIM 18155011</t>
  </si>
  <si>
    <t>CMIC-153-155002-2605</t>
  </si>
  <si>
    <t>RET-CONT 2 AL MILLAR CMIC RP-SEDATU-2018 (MCIPAL) EST. 1 OP-REP-01/18-IR MEJORAMIENTO DE ESPACIOS PUBLICOS EN LAS CALLES LUZ RODRIGUEZ GÓNGORA, MIGUEL DE CERVANTES, ENRIQUE MENA Y EMILIO SADE, COL. TRAZO MAO (LA ALIANZA) EN EL MUNICIPIO DE MONTERREY, N.L. PIM 18155011</t>
  </si>
  <si>
    <t>CMIC-155-155002-2597</t>
  </si>
  <si>
    <t>RET-CONT 2 AL MILLAR CMIC RP-SEDATU-2018 (MCIPAL) EST. 1-A OP-REP-01/18-IR MEJORAMIENTO DE ESPACIOS PUBLICOS EN LAS CALLES LUZ RODRIGUEZ GÓNGORA, MIGUEL DE CERVANTES, ENRIQUE MENA Y EMILIO SADE, COL. TRAZO MAO (LA ALIANZA) EN EL MUNICIPIO DE MONTERREY, N.L. PIM 18155011</t>
  </si>
  <si>
    <t>CMIC-157-155002-2589</t>
  </si>
  <si>
    <t>RET-CONT 2 AL MILLAR CMIC RP-SEDATU-2018 (MCIPAL) EST. 2 OP-REP-01/18-IR MEJORAMIENTO DE ESPACIOS PUBLICOS EN LAS CALLES LUZ RODRIGUEZ GÓNGORA, MIGUEL DE CERVANTES, ENRIQUE MENA Y EMILIO SADE, COL. TRAZO MAO (LA ALIANZA) EN EL MUNICIPIO DE MONTERREY, N.L. PIM 18155011</t>
  </si>
  <si>
    <t>CMIC-159-155002-2601</t>
  </si>
  <si>
    <t>RET-CONT 2 AL MILLAR CMIC RP-SEDATU-2018 (MCIPAL) EST. 1-E OP-REP-01/18-IR MEJORAMIENTO DE ESPACIOS PUBLICOS EN LAS CALLES LUZ RODRIGUEZ GÓNGORA, MIGUEL DE CERVANTES, ENRIQUE MENA Y EMILIO SADE, COL. TRAZO MAO (LA ALIANZA) EN EL MUNICIPIO DE MONTERREY, N.L. PIM 18155011</t>
  </si>
  <si>
    <t>CMIC-161-155002-2593</t>
  </si>
  <si>
    <t>RET-CONT 2 AL MILLAR CMIC RP-SEDATU-2018 (MCIPAL) EST. 3 OP-REP-01/18-IR MEJORAMIENTO DE ESPACIOS PUBLICOS EN LAS CALLES LUZ RODRIGUEZ GÓNGORA, MIGUEL DE CERVANTES, ENRIQUE MENA Y EMILIO SADE, COL. TRAZO MAO (LA ALIANZA) EN EL MUNICIPIO DE MONTERREY, N.L. PIM 18155011</t>
  </si>
  <si>
    <t>153-155002-2581</t>
  </si>
  <si>
    <t>RP-SEDATU-2018 (MCIPAL) EST. 1 OP-REP-01/18-IR MEJORAMIENTO DE ESPACIOS PUBLICOS EN LAS CALLES LUZ RODRIGUEZ GÓNGORA, MIGUEL DE CERVANTES, ENRIQUE MENA Y EMILIO SADE, COL. TRAZO MAO (LA ALIANZA) EN EL MUNICIPIO DE MONTERREY, N.L. PIM 18155011</t>
  </si>
  <si>
    <t>155-155002-2577</t>
  </si>
  <si>
    <t>RP-SEDATU-2018 (MCIPAL) EST. 1-A OP-REP-01/18-IR MEJORAMIENTO DE ESPACIOS PUBLICOS EN LAS CALLES LUZ RODRIGUEZ GÓNGORA, MIGUEL DE CERVANTES, ENRIQUE MENA Y EMILIO SADE, COL. TRAZO MAO (LA ALIANZA) EN EL MUNICIPIO DE MONTERREY, N.L. PIM 18155011</t>
  </si>
  <si>
    <t>157-155002-2573</t>
  </si>
  <si>
    <t>RP-SEDATU-2018 (MCIPAL) EST. 2 OP-REP-01/18-IR MEJORAMIENTO DE ESPACIOS PUBLICOS EN LAS CALLES LUZ RODRIGUEZ GÓNGORA, MIGUEL DE CERVANTES, ENRIQUE MENA Y EMILIO SADE, COL. TRAZO MAO (LA ALIANZA) EN EL MUNICIPIO DE MONTERREY, N.L. PIM 18155011</t>
  </si>
  <si>
    <t>159-155002-2579</t>
  </si>
  <si>
    <t>RP-SEDATU-2018 (MCIPAL) EST. 1-E OP-REP-01/18-IR MEJORAMIENTO DE ESPACIOS PUBLICOS EN LAS CALLES LUZ RODRIGUEZ GÓNGORA, MIGUEL DE CERVANTES, ENRIQUE MENA Y EMILIO SADE, COL. TRAZO MAO (LA ALIANZA) EN EL MUNICIPIO DE MONTERREY, N.L. PIM 18155011</t>
  </si>
  <si>
    <t>161-155002-2575</t>
  </si>
  <si>
    <t>RP-SEDATU-2018 (MCIPAL) EST. 3 OP-REP-01/18-IR MEJORAMIENTO DE ESPACIOS PUBLICOS EN LAS CALLES LUZ RODRIGUEZ GÓNGORA, MIGUEL DE CERVANTES, ENRIQUE MENA Y EMILIO SADE, COL. TRAZO MAO (LA ALIANZA) EN EL MUNICIPIO DE MONTERREY, N.L. PIM 18155011</t>
  </si>
  <si>
    <t>DIF-1297-155002-2430</t>
  </si>
  <si>
    <t>RET-CONT 1 AL MILLAR DIF SEDATU-2018 (MCIPAL) EST. 2 OP-REP-02/18-IR MEJORAMIENTO DE ESPACIOS PUBLICOS EN LAS CALLES TESORERÍA Y PATRIMONIO ENTRE CONGRESO NORTE Y ASISTENCIA, EN LA COL. NUEVA ESTANZUELA EN EL MUNICIPIO DE MONTERREY, N.L. PIM 18155011</t>
  </si>
  <si>
    <t>DIF-1299-155002-2438</t>
  </si>
  <si>
    <t>RET-CONT 1 AL MILLAR DIF SEDATU-2018 (MCIPAL) EST. 2-A OP-REP-02/18-IR MEJORAMIENTO DE ESPACIOS PUBLICOS EN LAS CALLES TESORERÍA Y PATRIMONIO ENTRE CONGRESO NORTE Y ASISTENCIA, EN LA COL. NUEVA ESTANZUELA EN EL MUNICIPIO DE MONTERREY, N.L. PIM 18155011</t>
  </si>
  <si>
    <t>DIF-1334-155002-2678</t>
  </si>
  <si>
    <t>RET-CONT 1 AL MILLAR DIF RP-SEDATU-2018 (MCIPAL) EST. 1-E OP-REP-02/18-IR MEJORAMIENTO DE ESPACIOS PUBLICOS EN LAS CALLES TESORERÍA Y PATRIMONIO ENTRE CONGRESO NORTE Y ASISTENCIA, EN LA COL. NUEVA ESTANZUELA EN EL MUNICIPIO DE MONTERREY, N.L. PIM 18155011</t>
  </si>
  <si>
    <t>DIF-1337-155002-2414</t>
  </si>
  <si>
    <t>RET-CONT 1 AL MILLAR DIF RP-SEDATU-2018 (MCIPAL) EST. 1 OP-REP-02/18-IR MEJORAMIENTO DE ESPACIOS PUBLICOS EN LAS CALLES TESORERÍA Y PATRIMONIO ENTRE CONGRESO NORTE Y ASISTENCIA, EN LA COL. NUEVA ESTANZUELA EN EL MUNICIPIO DE MONTERREY, N.L. PIM 18155011</t>
  </si>
  <si>
    <t>DIF-1339-155002-2422</t>
  </si>
  <si>
    <t>RET-CONT 1 AL MILLAR DIF RP-SEDATU-2018 (MCIPAL) EST. 1-A OP-REP-02/18-IR MEJORAMIENTO DE ESPACIOS PUBLICOS EN LAS CALLES TESORERÍA Y PATRIMONIO ENTRE CONGRESO NORTE Y ASISTENCIA, EN LA COL. NUEVA ESTANZUELA EN EL MUNICIPIO DE MONTERREY, N.L. PIM 18155011</t>
  </si>
  <si>
    <t>1297-155002-2251</t>
  </si>
  <si>
    <t>RP-SEDATU-2018 (MCIPAL) EST. 2 OP-REP-02/18-IR MEJORAMIENTO DE ESPACIOS PUBLICOS EN LAS CALLES TESORERÍA Y PATRIMONIO ENTRE CONGRESO NORTE Y ASISTENCIA, EN LA COL. NUEVA ESTANZUELA EN EL MUNICIPIO DE MONTERREY, N.L. PIM 18155011</t>
  </si>
  <si>
    <t>1299-155002-2253</t>
  </si>
  <si>
    <t>RP-SEDATU-2018 (MCIPAL) EST. 2-A OP-REP-02/18-IR MEJORAMIENTO DE ESPACIOS PUBLICOS EN LAS CALLES TESORERÍA Y PATRIMONIO ENTRE CONGRESO NORTE Y ASISTENCIA, EN LA COL. NUEVA ESTANZUELA EN EL MUNICIPIO DE MONTERREY, N.L. PIM 18155011</t>
  </si>
  <si>
    <t>1334-155002-2650</t>
  </si>
  <si>
    <t>RP-SEDATU-2018 (MCIPAL) EST. 1-E OP-REP-02/18-IR MEJORAMIENTO DE ESPACIOS PUBLICOS EN LAS CALLES TESORERÍA Y PATRIMONIO ENTRE CONGRESO NORTE Y ASISTENCIA, EN LA COL. NUEVA ESTANZUELA EN EL MUNICIPIO DE MONTERREY, N.L. PIM 18155011</t>
  </si>
  <si>
    <t>1337-155002-2247</t>
  </si>
  <si>
    <t>RP-SEDATU-2018 (MCIPAL) EST. 1 OP-REP-02/18-IR MEJORAMIENTO DE ESPACIOS PUBLICOS EN LAS CALLES TESORERÍA Y PATRIMONIO ENTRE CONGRESO NORTE Y ASISTENCIA, EN LA COL. NUEVA ESTANZUELA EN EL MUNICIPIO DE MONTERREY, N.L. PIM 18155011</t>
  </si>
  <si>
    <t>1339-155002-2249</t>
  </si>
  <si>
    <t>RP-SEDATU-2018 (MCIPAL) EST. 1-A OP-REP-02/18-IR MEJORAMIENTO DE ESPACIOS PUBLICOS EN LAS CALLES TESORERÍA Y PATRIMONIO ENTRE CONGRESO NORTE Y ASISTENCIA, EN LA COL. NUEVA ESTANZUELA EN EL MUNICIPIO DE MONTERREY, N.L. PIM 18155011</t>
  </si>
  <si>
    <t>CMIC-1297-155002-2431</t>
  </si>
  <si>
    <t>RET-CONT 2 AL MILLAR CMIC SEDATU-2018 (MCIPAL) EST. 2 OP-REP-02/18-IR MEJORAMIENTO DE ESPACIOS PUBLICOS EN LAS CALLES TESORERÍA Y PATRIMONIO ENTRE CONGRESO NORTE Y ASISTENCIA, EN LA COL. NUEVA ESTANZUELA EN EL MUNICIPIO DE MONTERREY, N.L. PIM 18155011</t>
  </si>
  <si>
    <t>CMIC-1299-155002-2439</t>
  </si>
  <si>
    <t>RET-CONT 2 AL MILLAR CMIC SEDATU-2018 (MCIPAL) EST. 2-A OP-REP-02/18-IR MEJORAMIENTO DE ESPACIOS PUBLICOS EN LAS CALLES TESORERÍA Y PATRIMONIO ENTRE CONGRESO NORTE Y ASISTENCIA, EN LA COL. NUEVA ESTANZUELA EN EL MUNICIPIO DE MONTERREY, N.L. PIM 18155011</t>
  </si>
  <si>
    <t>CMIC-1334-155002-2679</t>
  </si>
  <si>
    <t>RET-CONT 2 AL MILLAR CMIC RP-SEDATU-2018 (MCIPAL) EST. 1-E OP-REP-02/18-IR MEJORAMIENTO DE ESPACIOS PUBLICOS EN LAS CALLES TESORERÍA Y PATRIMONIO ENTRE CONGRESO NORTE Y ASISTENCIA, EN LA COL. NUEVA ESTANZUELA EN EL MUNICIPIO DE MONTERREY, N.L. PIM 18155011</t>
  </si>
  <si>
    <t>CMIC-1337-155002-2415</t>
  </si>
  <si>
    <t>RET-CONT 2 AL MILLAR CMIC RP-SEDATU-2018 (MCIPAL) EST. 1 OP-REP-02/18-IR MEJORAMIENTO DE ESPACIOS PUBLICOS EN LAS CALLES TESORERÍA Y PATRIMONIO ENTRE CONGRESO NORTE Y ASISTENCIA, EN LA COL. NUEVA ESTANZUELA EN EL MUNICIPIO DE MONTERREY, N.L. PIM 18155011</t>
  </si>
  <si>
    <t>CMIC-1339-155002-2423</t>
  </si>
  <si>
    <t>RET-CONT 2 AL MILLAR CMIC RP-SEDATU-2018 (MCIPAL) EST. 1-A OP-REP-02/18-IR MEJORAMIENTO DE ESPACIOS PUBLICOS EN LAS CALLES TESORERÍA Y PATRIMONIO ENTRE CONGRESO NORTE Y ASISTENCIA, EN LA COL. NUEVA ESTANZUELA EN EL MUNICIPIO DE MONTERREY, N.L. PIM 18155011</t>
  </si>
  <si>
    <t>CONT-EDO-1297-155002-2432</t>
  </si>
  <si>
    <t>RET-CONT 1 AL MILLAR CONT-EDO SEDATU-2018 (MCIPAL) EST. 2 OP-REP-02/18-IR MEJORAMIENTO DE ESPACIOS PUBLICOS EN LAS CALLES TESORERÍA Y PATRIMONIO ENTRE CONGRESO NORTE Y ASISTENCIA, EN LA COL. NUEVA ESTANZUELA EN EL MUNICIPIO DE MONTERREY, N.L. PIM 18155011</t>
  </si>
  <si>
    <t>CONT-EDO-1299-155002-2440</t>
  </si>
  <si>
    <t>RET-CONT 1 AL MILLAR CONT-EDO SEDATU-2018 (MCIPAL) EST. 2-A OP-REP-02/18-IR MEJORAMIENTO DE ESPACIOS PUBLICOS EN LAS CALLES TESORERÍA Y PATRIMONIO ENTRE CONGRESO NORTE Y ASISTENCIA, EN LA COL. NUEVA ESTANZUELA EN EL MUNICIPIO DE MONTERREY, N.L. PIM 18155011</t>
  </si>
  <si>
    <t>CONT-EDO-1334-155002-2680</t>
  </si>
  <si>
    <t>RET-CONT 1 AL MILLAR CONT-EDO RP-SEDATU-2018 (MCIPAL) EST. 1-E OP-REP-02/18-IR MEJORAMIENTO DE ESPACIOS PUBLICOS EN LAS CALLES TESORERÍA Y PATRIMONIO ENTRE CONGRESO NORTE Y ASISTENCIA, EN LA COL. NUEVA ESTANZUELA EN EL MUNICIPIO DE MONTERREY, N.L. PIM 18155011</t>
  </si>
  <si>
    <t>CONT-EDO-1337-155002-2416</t>
  </si>
  <si>
    <t>RET-CONT 1 AL MILLAR CONT-EDO RP-SEDATU-2018 (MCIPAL) EST. 1 OP-REP-02/18-IR MEJORAMIENTO DE ESPACIOS PUBLICOS EN LAS CALLES TESORERÍA Y PATRIMONIO ENTRE CONGRESO NORTE Y ASISTENCIA, EN LA COL. NUEVA ESTANZUELA EN EL MUNICIPIO DE MONTERREY, N.L. PIM 18155011</t>
  </si>
  <si>
    <t>CONT-EDO-1339-155002-2424</t>
  </si>
  <si>
    <t>RET-CONT 1 AL MILLAR CONT-EDO RP-SEDATU-2018 (MCIPAL) EST. 1-A OP-REP-02/18-IR MEJORAMIENTO DE ESPACIOS PUBLICOS EN LAS CALLES TESORERÍA Y PATRIMONIO ENTRE CONGRESO NORTE Y ASISTENCIA, EN LA COL. NUEVA ESTANZUELA EN EL MUNICIPIO DE MONTERREY, N.L. PIM 18155011</t>
  </si>
  <si>
    <t>SEFUPU-1297-155002-2433</t>
  </si>
  <si>
    <t>RET-CONT 5 AL MILLAR SEFUPU SEDATU-2018 (MCIPAL) EST. 2 OP-REP-02/18-IR MEJORAMIENTO DE ESPACIOS PUBLICOS EN LAS CALLES TESORERÍA Y PATRIMONIO ENTRE CONGRESO NORTE Y ASISTENCIA, EN LA COL. NUEVA ESTANZUELA EN EL MUNICIPIO DE MONTERREY, N.L. PIM 18155011</t>
  </si>
  <si>
    <t>SEFUPU-1299-155002-2441</t>
  </si>
  <si>
    <t>RET-CONT 5 AL MILLAR SEFUPU SEDATU-2018 (MCIPAL) EST. 2-A OP-REP-02/18-IR MEJORAMIENTO DE ESPACIOS PUBLICOS EN LAS CALLES TESORERÍA Y PATRIMONIO ENTRE CONGRESO NORTE Y ASISTENCIA, EN LA COL. NUEVA ESTANZUELA EN EL MUNICIPIO DE MONTERREY, N.L. PIM 18155011</t>
  </si>
  <si>
    <t>SEFUPU-1334-155002-2681</t>
  </si>
  <si>
    <t>RET-CONT 5 AL MILLAR SEFUPU RP-SEDATU-2018 (MCIPAL) EST. 1-E OP-REP-02/18-IR MEJORAMIENTO DE ESPACIOS PUBLICOS EN LAS CALLES TESORERÍA Y PATRIMONIO ENTRE CONGRESO NORTE Y ASISTENCIA, EN LA COL. NUEVA ESTANZUELA EN EL MUNICIPIO DE MONTERREY, N.L. PIM 18155011</t>
  </si>
  <si>
    <t>SEFUPU-1337-155002-2417</t>
  </si>
  <si>
    <t>RET-CONT 5 AL MILLAR SEFUPU RP-SEDATU-2018 (MCIPAL) EST. 1 OP-REP-02/18-IR MEJORAMIENTO DE ESPACIOS PUBLICOS EN LAS CALLES TESORERÍA Y PATRIMONIO ENTRE CONGRESO NORTE Y ASISTENCIA, EN LA COL. NUEVA ESTANZUELA EN EL MUNICIPIO DE MONTERREY, N.L. PIM 18155011</t>
  </si>
  <si>
    <t>SEFUPU-1339-155002-2425</t>
  </si>
  <si>
    <t>RET-CONT 5 AL MILLAR SEFUPU RP-SEDATU-2018 (MCIPAL) EST. 1-A OP-REP-02/18-IR MEJORAMIENTO DE ESPACIOS PUBLICOS EN LAS CALLES TESORERÍA Y PATRIMONIO ENTRE CONGRESO NORTE Y ASISTENCIA, EN LA COL. NUEVA ESTANZUELA EN EL MUNICIPIO DE MONTERREY, N.L. PIM 18155011</t>
  </si>
  <si>
    <t>DIF-460-155002-2800</t>
  </si>
  <si>
    <t>RET-CONT 1 AL MILLAR DIF RE-2018 (FDOS-DESC) EST. 1-A OP-RP-04/18-CP AMPLIACION DE CUARTO CARRIL EN LA CARRETERA NACIONAL DE NORTE A SUR DE LA COL. SATELITE A LA COL. ESTANZUELA, EN EL MUNICIPIO DE MONTERREY, N.L. PIM 18155006  BIS 2</t>
  </si>
  <si>
    <t>DIF-461-155002-2810</t>
  </si>
  <si>
    <t>RET-CONT 1 AL MILLAR DIF RE-2018 (FDOS-DESC) EST. 1-E OP-RP-04/18-CP AMPLIACION DE CUARTO CARRIL EN LA CARRETERA NACIONAL DE NORTE A SUR DE LA COL. SATELITE A LA COL. ESTANZUELA, EN EL MUNICIPIO DE MONTERREY, N.L. PIM 18155006  BIS 2</t>
  </si>
  <si>
    <t>DIF-484-155002-2814</t>
  </si>
  <si>
    <t>RET-CONT 1 AL MILLAR DIF RE-2018 (FDOS-DESC) EST. 4 OP-RP-04/18-CP AMPLIACION DE CUARTO CARRIL EN LA CARRETERA NACIONAL DE NORTE A SUR DE LA COL. SATELITE A LA COL. ESTANZUELA, EN EL MUNICIPIO DE MONTERREY, N.L. PIM 18155006  BIS 2</t>
  </si>
  <si>
    <t>DIF-485-155002-2822</t>
  </si>
  <si>
    <t>RET-CONT 1 AL MILLAR DIF RE-2018 (FDOS-DESC) EST. 2-A OP-RP-04/18-CP AMPLIACION DE CUARTO CARRIL EN LA CARRETERA NACIONAL DE NORTE A SUR DE LA COL. SATELITE A LA COL. ESTANZUELA, EN EL MUNICIPIO DE MONTERREY, N.L. PIM 18155006  BIS 2</t>
  </si>
  <si>
    <t>DIF-487-155002-2818</t>
  </si>
  <si>
    <t>RET-CONT 1 AL MILLAR DIF RE-2018 (FDOS-DESC) EST. 4-E OP-RP-04/18-CP AMPLIACION DE CUARTO CARRIL EN LA CARRETERA NACIONAL DE NORTE A SUR DE LA COL. SATELITE A LA COL. ESTANZUELA, EN EL MUNICIPIO DE MONTERREY, N.L. PIM 18155006 BIS 2</t>
  </si>
  <si>
    <t>460-155002-2750</t>
  </si>
  <si>
    <t>DISEÑO INFRAESTRUCTURA Y SERVICIOS, SA. DE CV.</t>
  </si>
  <si>
    <t>RE-2018 (FDOS-DESC) EST. 1-A OP-RP-04/18-CP AMPLIACION DE CUARTO CARRIL EN LA CARRETERA NACIONAL DE NORTE A SUR DE LA COL. SATELITE A LA COL. ESTANZUELA, EN EL MUNICIPIO DE MONTERREY, N.L. PIM 18155006  BIS 2</t>
  </si>
  <si>
    <t>461-155002-2759</t>
  </si>
  <si>
    <t>RE-2018 (FDOS-DESC) EST. 1-E OP-RP-04/18-CP AMPLIACION DE CUARTO CARRIL EN LA CARRETERA NACIONAL DE NORTE A SUR DE LA COL. SATELITE A LA COL. ESTANZUELA, EN EL MUNICIPIO DE MONTERREY, N.L. PIM 18155006  BIS 2</t>
  </si>
  <si>
    <t>484-155002-2778</t>
  </si>
  <si>
    <t>RE-2018 (FDOS-DESC) EST. 4 OP-RP-04/18-CP AMPLIACION DE CUARTO CARRIL EN LA CARRETERA NACIONAL DE NORTE A SUR DE LA COL. SATELITE A LA COL. ESTANZUELA, EN EL MUNICIPIO DE MONTERREY, N.L. PIM 18155006  BIS 2</t>
  </si>
  <si>
    <t>485-155002-2782</t>
  </si>
  <si>
    <t>RE-2018 (FDOS-DESC) EST. 2-A OP-RP-04/18-CP AMPLIACION DE CUARTO CARRIL EN LA CARRETERA NACIONAL DE NORTE A SUR DE LA COL. SATELITE A LA COL. ESTANZUELA, EN EL MUNICIPIO DE MONTERREY, N.L. PIM 18155006  BIS 2</t>
  </si>
  <si>
    <t>487-155002-2780</t>
  </si>
  <si>
    <t>RE-2018 (FDOS-DESC) EST. 4-E OP-RP-04/18-CP AMPLIACION DE CUARTO CARRIL EN LA CARRETERA NACIONAL DE NORTE A SUR DE LA COL. SATELITE A LA COL. ESTANZUELA, EN EL MUNICIPIO DE MONTERREY, N.L. PIM 18155006 BIS 2</t>
  </si>
  <si>
    <t>CMIC-460-155002-2801</t>
  </si>
  <si>
    <t>RET-CONT 2 AL MILLAR CMIC RE-2018 (FDOS-DESC) EST. 1-A OP-RP-04/18-CP AMPLIACION DE CUARTO CARRIL EN LA CARRETERA NACIONAL DE NORTE A SUR DE LA COL. SATELITE A LA COL. ESTANZUELA, EN EL MUNICIPIO DE MONTERREY, N.L. PIM 18155006  BIS 2</t>
  </si>
  <si>
    <t>CMIC-461-155002-2811</t>
  </si>
  <si>
    <t>RET-CONT 2 AL MILLAR CMIC RE-2018 (FDOS-DESC) EST. 1-E OP-RP-04/18-CP AMPLIACION DE CUARTO CARRIL EN LA CARRETERA NACIONAL DE NORTE A SUR DE LA COL. SATELITE A LA COL. ESTANZUELA, EN EL MUNICIPIO DE MONTERREY, N.L. PIM 18155006  BIS 2</t>
  </si>
  <si>
    <t>CMIC-484-155002-2815</t>
  </si>
  <si>
    <t>RET-CONT 2 AL MILLAR CMIC RE-2018 (FDOS-DESC) EST. 4 OP-RP-04/18-CP AMPLIACION DE CUARTO CARRIL EN LA CARRETERA NACIONAL DE NORTE A SUR DE LA COL. SATELITE A LA COL. ESTANZUELA, EN EL MUNICIPIO DE MONTERREY, N.L. PIM 18155006  BIS 2</t>
  </si>
  <si>
    <t>CMIC-485-155002-2823</t>
  </si>
  <si>
    <t>RET-CONT 2 AL MILLAR CMIC RE-2018 (FDOS-DESC) EST. 2-A OP-RP-04/18-CP AMPLIACION DE CUARTO CARRIL EN LA CARRETERA NACIONAL DE NORTE A SUR DE LA COL. SATELITE A LA COL. ESTANZUELA, EN EL MUNICIPIO DE MONTERREY, N.L. PIM 18155006  BIS 2</t>
  </si>
  <si>
    <t>CMIC-487-155002-2819</t>
  </si>
  <si>
    <t>RET-CONT 2 AL MILLAR CMIC RE-2018 (FDOS-DESC) EST. 4-E OP-RP-04/18-CP AMPLIACION DE CUARTO CARRIL EN LA CARRETERA NACIONAL DE NORTE A SUR DE LA COL. SATELITE A LA COL. ESTANZUELA, EN EL MUNICIPIO DE MONTERREY, N.L. PIM 18155006 BIS 2</t>
  </si>
  <si>
    <t>MUL0711147NA</t>
  </si>
  <si>
    <t>OEP-128-2018</t>
  </si>
  <si>
    <t>STC920331JW4</t>
  </si>
  <si>
    <t>O.T. 20184035</t>
  </si>
  <si>
    <t>O.T. 20184036</t>
  </si>
  <si>
    <t>O.T. 20184040</t>
  </si>
  <si>
    <t>O.T. 20184041</t>
  </si>
  <si>
    <t>O.T. 20184042</t>
  </si>
  <si>
    <t>O.T. 20184045</t>
  </si>
  <si>
    <t>O.T. 20184127</t>
  </si>
  <si>
    <t>O.T. 20184214</t>
  </si>
  <si>
    <t>MALM670504UL7</t>
  </si>
  <si>
    <t>O.T. 20184095</t>
  </si>
  <si>
    <t>O.T. 20184164</t>
  </si>
  <si>
    <t>RAPA820409L75</t>
  </si>
  <si>
    <t>O.T. 20184070</t>
  </si>
  <si>
    <t>O.T. 20184071</t>
  </si>
  <si>
    <t>O.T. 20184087</t>
  </si>
  <si>
    <t>O.T. 20184089</t>
  </si>
  <si>
    <t>O.T. 20184065</t>
  </si>
  <si>
    <t>O.T. 20184061</t>
  </si>
  <si>
    <t>O.T. 20184090</t>
  </si>
  <si>
    <t>O.T. 20184057</t>
  </si>
  <si>
    <t>O.T. 20184053</t>
  </si>
  <si>
    <t>O.T. 20184062</t>
  </si>
  <si>
    <t>O.T. 20184054</t>
  </si>
  <si>
    <t>O.T. 20184055</t>
  </si>
  <si>
    <t>O.T. 20184092</t>
  </si>
  <si>
    <t>O.T. 20184091</t>
  </si>
  <si>
    <t>O.T. 20184069</t>
  </si>
  <si>
    <t>O.T. 20184056</t>
  </si>
  <si>
    <t>O.T. 20184093</t>
  </si>
  <si>
    <t>O.T. 20184088</t>
  </si>
  <si>
    <t>O.T. 20184067</t>
  </si>
  <si>
    <t>O.T. 20184058</t>
  </si>
  <si>
    <t>O.T. 20184119</t>
  </si>
  <si>
    <t>O.T. 20184117</t>
  </si>
  <si>
    <t>O.T. 20184113</t>
  </si>
  <si>
    <t>O.T. 20184106</t>
  </si>
  <si>
    <t>O.T. 20184118</t>
  </si>
  <si>
    <t>O.T. 20184144</t>
  </si>
  <si>
    <t>O.T. 20184147</t>
  </si>
  <si>
    <t>O.T. 20184146</t>
  </si>
  <si>
    <t>O.T. 20184114</t>
  </si>
  <si>
    <t>O.T. 20184044</t>
  </si>
  <si>
    <t>O.T. 20184120</t>
  </si>
  <si>
    <t>O.T. 20184153</t>
  </si>
  <si>
    <t>O.T. 20184166</t>
  </si>
  <si>
    <t>O.T. 20184063</t>
  </si>
  <si>
    <t>O.T. 20184034</t>
  </si>
  <si>
    <t>O.T. 20184094</t>
  </si>
  <si>
    <t>O.T. 20184258</t>
  </si>
  <si>
    <t>O.T. 20184115</t>
  </si>
  <si>
    <t>EIS100628V78</t>
  </si>
  <si>
    <t>ORDEN DE COMPRA 2419</t>
  </si>
  <si>
    <t>ORDEN DE COMPRA 2418</t>
  </si>
  <si>
    <t>ORDEN DE COMPRA 2417</t>
  </si>
  <si>
    <t>ORDEN DE COMPRA 2416</t>
  </si>
  <si>
    <t>ORDEN DE COMPRA 2415</t>
  </si>
  <si>
    <t>ORDEN DE COMPRA 2414</t>
  </si>
  <si>
    <t>ORDEN DE COMPRA 2413</t>
  </si>
  <si>
    <t>ORDEN DE COMPRA 2432</t>
  </si>
  <si>
    <t>ORDEN DE COMPRA 2433</t>
  </si>
  <si>
    <t>ORDEN DE COMPRA 2434</t>
  </si>
  <si>
    <t>PPN0108281H8</t>
  </si>
  <si>
    <t>ORDEN DE COMPRA 2480</t>
  </si>
  <si>
    <t>ORDEN DE COMPRA 2481</t>
  </si>
  <si>
    <t>ORDEN DE COMPRA 2482</t>
  </si>
  <si>
    <t>ORDEN DE COMPRA 2483</t>
  </si>
  <si>
    <t>ORDEN DE COMPRA 2486</t>
  </si>
  <si>
    <t>ORDEN DE COMPRA 2488</t>
  </si>
  <si>
    <t>BCS1410156Q8</t>
  </si>
  <si>
    <t>O.T. 20184096</t>
  </si>
  <si>
    <t>O.T. 20184100</t>
  </si>
  <si>
    <t>MASG510812BR1</t>
  </si>
  <si>
    <t>O.T. 20184110</t>
  </si>
  <si>
    <t>O.T. 20184109</t>
  </si>
  <si>
    <t>O.T. 20184132</t>
  </si>
  <si>
    <t>O.T. 20184104</t>
  </si>
  <si>
    <t>O.T. 20184103</t>
  </si>
  <si>
    <t>O.T. 20184139</t>
  </si>
  <si>
    <t>O.T. 20184136</t>
  </si>
  <si>
    <t>RACL6308284X4</t>
  </si>
  <si>
    <t>O.T. 20184064</t>
  </si>
  <si>
    <t>O.T. 20184068</t>
  </si>
  <si>
    <t>O.T. 20184066</t>
  </si>
  <si>
    <t>O.T. 20184059</t>
  </si>
  <si>
    <t>O.T. 20184052</t>
  </si>
  <si>
    <t>O.T. 20184173</t>
  </si>
  <si>
    <t>O.T. 20184098</t>
  </si>
  <si>
    <t>O.T. 20184128</t>
  </si>
  <si>
    <t>O.T. 20184125</t>
  </si>
  <si>
    <t>O.T. 20184126</t>
  </si>
  <si>
    <t>O.T. 20184217</t>
  </si>
  <si>
    <t>O.T. 20184259</t>
  </si>
  <si>
    <t>BEN0901092U9</t>
  </si>
  <si>
    <t>SAD-488-2018</t>
  </si>
  <si>
    <t>ECI150417876</t>
  </si>
  <si>
    <t>O.T. 20184220</t>
  </si>
  <si>
    <t>TRL950328LDA</t>
  </si>
  <si>
    <t>O.T. 20184048</t>
  </si>
  <si>
    <t>O.T. 20184051</t>
  </si>
  <si>
    <t>O.T. 20184050</t>
  </si>
  <si>
    <t>O.T. 20184046</t>
  </si>
  <si>
    <t>O.T. 20184047</t>
  </si>
  <si>
    <t>O.T. 20184049</t>
  </si>
  <si>
    <t>O.T. 20184060</t>
  </si>
  <si>
    <t>INT061206EU7</t>
  </si>
  <si>
    <t>ORDEN DE COMPRA 2423</t>
  </si>
  <si>
    <t>ORDEN DE COMPRA 2424</t>
  </si>
  <si>
    <t>ORDEN DE COMPRA 2425</t>
  </si>
  <si>
    <t>ORDEN DE COMPRA 2426</t>
  </si>
  <si>
    <t>O.T. 181120.02</t>
  </si>
  <si>
    <t>IPE0902117A8</t>
  </si>
  <si>
    <t>ORDEN DE COMPRA 2421</t>
  </si>
  <si>
    <t>ORDEN DE COMPRA 2435</t>
  </si>
  <si>
    <t>ORDEN DE COMPRA 2437</t>
  </si>
  <si>
    <t>ORDEN DE COMPRA 2469</t>
  </si>
  <si>
    <t>ORDEN DE COMPRA 2248</t>
  </si>
  <si>
    <t>ORDEN DE COMPRA 2254</t>
  </si>
  <si>
    <t>MIFI820626DG2</t>
  </si>
  <si>
    <t>LSS841015DV3</t>
  </si>
  <si>
    <t>O.T. 20184172</t>
  </si>
  <si>
    <t>O.T. 20184186</t>
  </si>
  <si>
    <t>ACC030514CY0</t>
  </si>
  <si>
    <t>SAD-463-2018</t>
  </si>
  <si>
    <t>PTO900402RV5</t>
  </si>
  <si>
    <t>ORDEN DE COMPRA 2443</t>
  </si>
  <si>
    <t>DAC000221C9A</t>
  </si>
  <si>
    <t>O.T. 20184148</t>
  </si>
  <si>
    <t>O.T. 20184222</t>
  </si>
  <si>
    <t>O.T. 20184218</t>
  </si>
  <si>
    <t>LOMJ7301091W7</t>
  </si>
  <si>
    <t>ORDEN DE COMPRA 2358</t>
  </si>
  <si>
    <t>ORDEN DE COMPRA 2410</t>
  </si>
  <si>
    <t>TMR9002239E7</t>
  </si>
  <si>
    <t>O.T. 20183975</t>
  </si>
  <si>
    <t>O.T. 20183940</t>
  </si>
  <si>
    <t>O.T. 20183836</t>
  </si>
  <si>
    <t>ROM150730G16</t>
  </si>
  <si>
    <t>O.T. 181122.02</t>
  </si>
  <si>
    <t>O.T. 181129.04</t>
  </si>
  <si>
    <t>O.T. 181129.05</t>
  </si>
  <si>
    <t>O.T. 181129.06</t>
  </si>
  <si>
    <t>MPU8903089W0</t>
  </si>
  <si>
    <t>O.T. 181203.01</t>
  </si>
  <si>
    <t>OAM9607101Z2</t>
  </si>
  <si>
    <t>O.T. 20184079</t>
  </si>
  <si>
    <t>O.T. 20184078</t>
  </si>
  <si>
    <t>O.T. 20184077</t>
  </si>
  <si>
    <t>AMA170331UH5</t>
  </si>
  <si>
    <t>O.T. 181206.01</t>
  </si>
  <si>
    <t>RSN100219DS4</t>
  </si>
  <si>
    <t>ORDEN DE COMPRA 2428</t>
  </si>
  <si>
    <t>ORDEN DE COMPRA 2448</t>
  </si>
  <si>
    <t>LOMM370326H78</t>
  </si>
  <si>
    <t>ORDEN DE COMPRA 2501</t>
  </si>
  <si>
    <t>OP-RP-03/18-AD</t>
  </si>
  <si>
    <t>PCG980216LW8</t>
  </si>
  <si>
    <t>SOP-884-2018</t>
  </si>
  <si>
    <t>MCE071219760</t>
  </si>
  <si>
    <t>SDH-518-2018</t>
  </si>
  <si>
    <t>UDD1003269N5</t>
  </si>
  <si>
    <t>SPP-308-2018</t>
  </si>
  <si>
    <t>OP-REP-01/18-IR</t>
  </si>
  <si>
    <t>GIC040119CA7</t>
  </si>
  <si>
    <t>SOP-856-2018</t>
  </si>
  <si>
    <t>OP-REP-02/18-IR</t>
  </si>
  <si>
    <t>SOP-857-2018</t>
  </si>
  <si>
    <t>OP-RP-04/18-CP</t>
  </si>
  <si>
    <t>DIS9208038E8</t>
  </si>
  <si>
    <t>SOP-854-2018</t>
  </si>
  <si>
    <t>RFC</t>
  </si>
  <si>
    <t>CONTRATO</t>
  </si>
  <si>
    <t>FACT-NUE-FO</t>
  </si>
  <si>
    <t>FDO - #OP</t>
  </si>
  <si>
    <t>(GXC) PAGO DE DEDUCIBLE DEL SINIESTRO 116551/18 VEHICULO OFICIAL 82219</t>
  </si>
  <si>
    <t>(GXC) PAGO DE DEDUCIBLE DEL SINIESTRO 115223/18 VEHICULO OFICIAL 82200</t>
  </si>
  <si>
    <t>(GXC) PAGO POR DEDUCIBLE DEL SINIESTRO 119575/18 VEHICULOS OFICIAL 82737</t>
  </si>
  <si>
    <t>(GXC) PAGO DE DEDUCUBLE DELSINIESTRO 120598/18 VEHICULO OFICIAL 82161</t>
  </si>
  <si>
    <t>(GXC) PAGO DE DEDUCIBLE DEL SINIESTRO 120908/18 VEHICULO OFICIAL 82790</t>
  </si>
  <si>
    <t>(GXC) PAGO DE DEDUCIBLE DEL SINIESTRI 118265/18 VEHICULO OFICIAL 82498</t>
  </si>
  <si>
    <t>(GXC) PAGO DE DEDUCIBLE DE SINIESTRO 112473/18 DE VEHICULO OFICIAL 82434</t>
  </si>
  <si>
    <t>11-2018-153001-182</t>
  </si>
  <si>
    <t>12-2018-153001-186</t>
  </si>
  <si>
    <t>24556-158002-468</t>
  </si>
  <si>
    <t>24644-158002-474</t>
  </si>
  <si>
    <t>06971-153001-181</t>
  </si>
  <si>
    <t>07043-153001-189</t>
  </si>
  <si>
    <t>Total 113596</t>
  </si>
  <si>
    <t>Total 114085</t>
  </si>
  <si>
    <t>Total 114196</t>
  </si>
  <si>
    <t>Total 114214</t>
  </si>
  <si>
    <t>Total 114542</t>
  </si>
  <si>
    <t>Total 114913</t>
  </si>
  <si>
    <t>Total 115066</t>
  </si>
  <si>
    <t>Total 116429</t>
  </si>
  <si>
    <t>Total 116474</t>
  </si>
  <si>
    <t>Total 116650</t>
  </si>
  <si>
    <t>Total 123045</t>
  </si>
  <si>
    <t>Total 123060</t>
  </si>
  <si>
    <t>Total 123073</t>
  </si>
  <si>
    <t>Total 123116</t>
  </si>
  <si>
    <t>Total 123226</t>
  </si>
  <si>
    <t>Total 123255</t>
  </si>
  <si>
    <t>Total 123285</t>
  </si>
  <si>
    <t>Total 123317</t>
  </si>
  <si>
    <t>Total 123391</t>
  </si>
  <si>
    <t>Total 123436</t>
  </si>
  <si>
    <t>Total 123446</t>
  </si>
  <si>
    <t>Total 123517</t>
  </si>
  <si>
    <t>Total 123520</t>
  </si>
  <si>
    <t>Total 123639</t>
  </si>
  <si>
    <t>Total 123674</t>
  </si>
  <si>
    <t>Total 123675</t>
  </si>
  <si>
    <t>Total 123678</t>
  </si>
  <si>
    <t>Total 123683</t>
  </si>
  <si>
    <t>Total 123712</t>
  </si>
  <si>
    <t>Total 123715</t>
  </si>
  <si>
    <t>Total 123718</t>
  </si>
  <si>
    <t>Total 206311</t>
  </si>
  <si>
    <t>Total 311250</t>
  </si>
  <si>
    <t>Total 311368</t>
  </si>
  <si>
    <t>Total 318252</t>
  </si>
  <si>
    <t>Total 318308</t>
  </si>
  <si>
    <t>Total 318329</t>
  </si>
  <si>
    <t>Total 318447</t>
  </si>
  <si>
    <t>Total 110150</t>
  </si>
  <si>
    <t>Total 110152</t>
  </si>
  <si>
    <t>Total 110751</t>
  </si>
  <si>
    <t>Total 111017</t>
  </si>
  <si>
    <t>Total 112246</t>
  </si>
  <si>
    <t>Total 112329</t>
  </si>
  <si>
    <t>Total 112477</t>
  </si>
  <si>
    <t>Total 112798</t>
  </si>
  <si>
    <t>Total 112917</t>
  </si>
  <si>
    <t>Total 113369</t>
  </si>
  <si>
    <t>Total 113394</t>
  </si>
  <si>
    <t>Total 113516</t>
  </si>
  <si>
    <t>Total 113877</t>
  </si>
  <si>
    <t>Total 114761</t>
  </si>
  <si>
    <t>Total 115032</t>
  </si>
  <si>
    <t>Total 115074</t>
  </si>
  <si>
    <t>Total 115395</t>
  </si>
  <si>
    <t>Total 115417</t>
  </si>
  <si>
    <t>Total 115652</t>
  </si>
  <si>
    <t>Total 115780</t>
  </si>
  <si>
    <t>Total 115789</t>
  </si>
  <si>
    <t>Total 115826</t>
  </si>
  <si>
    <t>Total 115867</t>
  </si>
  <si>
    <t>Total 115883</t>
  </si>
  <si>
    <t>Total 115919</t>
  </si>
  <si>
    <t>Total 115920</t>
  </si>
  <si>
    <t>Total 115923</t>
  </si>
  <si>
    <t>Total 116028</t>
  </si>
  <si>
    <t>Total 116036</t>
  </si>
  <si>
    <t>Total 116089</t>
  </si>
  <si>
    <t>Total 116090</t>
  </si>
  <si>
    <t>Total 116174</t>
  </si>
  <si>
    <t>Total 116217</t>
  </si>
  <si>
    <t>Total 116227</t>
  </si>
  <si>
    <t>Total 116286</t>
  </si>
  <si>
    <t>Total 116308</t>
  </si>
  <si>
    <t>Total 116317</t>
  </si>
  <si>
    <t>Total 116339</t>
  </si>
  <si>
    <t>Total 116357</t>
  </si>
  <si>
    <t>Total 116372</t>
  </si>
  <si>
    <t>Total 116417</t>
  </si>
  <si>
    <t>Total 116421</t>
  </si>
  <si>
    <t>Total 116425</t>
  </si>
  <si>
    <t>Total 116459</t>
  </si>
  <si>
    <t>Total 116462</t>
  </si>
  <si>
    <t>Total 116489</t>
  </si>
  <si>
    <t>Total 116544</t>
  </si>
  <si>
    <t>Total 116599</t>
  </si>
  <si>
    <t>Total 116684</t>
  </si>
  <si>
    <t>Total 116685</t>
  </si>
  <si>
    <t>Total 116705</t>
  </si>
  <si>
    <t>Total 116709</t>
  </si>
  <si>
    <t>Total 116731</t>
  </si>
  <si>
    <t>Total 116749</t>
  </si>
  <si>
    <t>Total 116751</t>
  </si>
  <si>
    <t>Total 118053</t>
  </si>
  <si>
    <t>Total 118087</t>
  </si>
  <si>
    <t>Total 118172</t>
  </si>
  <si>
    <t>Total 118313</t>
  </si>
  <si>
    <t>Total 120642</t>
  </si>
  <si>
    <t>Total 126020</t>
  </si>
  <si>
    <t>Total 126224</t>
  </si>
  <si>
    <t>Total 126287</t>
  </si>
  <si>
    <t>Total 126371</t>
  </si>
  <si>
    <t>Total 201646</t>
  </si>
  <si>
    <t>Total 203013</t>
  </si>
  <si>
    <t>Total 205005</t>
  </si>
  <si>
    <t>Total 206019</t>
  </si>
  <si>
    <t>Total 206661</t>
  </si>
  <si>
    <t>Total 206894</t>
  </si>
  <si>
    <t>Total 207003</t>
  </si>
  <si>
    <t>Total 210000</t>
  </si>
  <si>
    <t>Total 210001</t>
  </si>
  <si>
    <t>Total 212000</t>
  </si>
  <si>
    <t>Total 214872</t>
  </si>
  <si>
    <t>Total 214873</t>
  </si>
  <si>
    <t>Total 222000</t>
  </si>
  <si>
    <t>Total 302395</t>
  </si>
  <si>
    <t>Total 302604</t>
  </si>
  <si>
    <t>Total 302958</t>
  </si>
  <si>
    <t>Total 303444</t>
  </si>
  <si>
    <t>Total 303786</t>
  </si>
  <si>
    <t>Total 304338</t>
  </si>
  <si>
    <t>Total 304450</t>
  </si>
  <si>
    <t>Total 304794</t>
  </si>
  <si>
    <t>Total 304966</t>
  </si>
  <si>
    <t>Total 304970</t>
  </si>
  <si>
    <t>Total 305132</t>
  </si>
  <si>
    <t>Total 305680</t>
  </si>
  <si>
    <t>Total 306922</t>
  </si>
  <si>
    <t>Total 308521</t>
  </si>
  <si>
    <t>Total 308587</t>
  </si>
  <si>
    <t>Total 309241</t>
  </si>
  <si>
    <t>Total 309332</t>
  </si>
  <si>
    <t>Total 309634</t>
  </si>
  <si>
    <t>Total 311583</t>
  </si>
  <si>
    <t>Total 311732</t>
  </si>
  <si>
    <t>Total 318226</t>
  </si>
  <si>
    <t>Total 318229</t>
  </si>
  <si>
    <t>Total 318232</t>
  </si>
  <si>
    <t>Total 318241</t>
  </si>
  <si>
    <t>Total 318248</t>
  </si>
  <si>
    <t>Total 318253</t>
  </si>
  <si>
    <t>Total 318258</t>
  </si>
  <si>
    <t>Total 318285</t>
  </si>
  <si>
    <t>Total 318368</t>
  </si>
  <si>
    <t>Total 318384</t>
  </si>
  <si>
    <t>Total 318387</t>
  </si>
  <si>
    <t>Total 318409</t>
  </si>
  <si>
    <t>Total 318427</t>
  </si>
  <si>
    <t>Total 318468</t>
  </si>
  <si>
    <t>Total 112551</t>
  </si>
  <si>
    <t>Total 115763</t>
  </si>
  <si>
    <t>Total 115764</t>
  </si>
  <si>
    <t>Total 115779</t>
  </si>
  <si>
    <t>Total 115785</t>
  </si>
  <si>
    <t>Total 116078</t>
  </si>
  <si>
    <t>Total 116079</t>
  </si>
  <si>
    <t>Total 116080</t>
  </si>
  <si>
    <t>Total 116081</t>
  </si>
  <si>
    <t>Total 116085</t>
  </si>
  <si>
    <t>Total 318383</t>
  </si>
  <si>
    <t>Total 318389</t>
  </si>
  <si>
    <t>Total 318432</t>
  </si>
  <si>
    <t>Total 110816</t>
  </si>
  <si>
    <t>Total 113928</t>
  </si>
  <si>
    <t>Total 114878</t>
  </si>
  <si>
    <t>Total 115513</t>
  </si>
  <si>
    <t>Total 115514</t>
  </si>
  <si>
    <t>Total 115801</t>
  </si>
  <si>
    <t>Total 115899</t>
  </si>
  <si>
    <t>Total 115900</t>
  </si>
  <si>
    <t>Total 115979</t>
  </si>
  <si>
    <t>Total 116039</t>
  </si>
  <si>
    <t>Total 116070</t>
  </si>
  <si>
    <t>Total 116148</t>
  </si>
  <si>
    <t>Total 116186</t>
  </si>
  <si>
    <t>Total 116200</t>
  </si>
  <si>
    <t>Total 116223</t>
  </si>
  <si>
    <t>Total 116271</t>
  </si>
  <si>
    <t>Total 116326</t>
  </si>
  <si>
    <t>Total 116379</t>
  </si>
  <si>
    <t>Total 116439</t>
  </si>
  <si>
    <t>Total 116488</t>
  </si>
  <si>
    <t>Total 116559</t>
  </si>
  <si>
    <t>Total 116563</t>
  </si>
  <si>
    <t>Total 116570</t>
  </si>
  <si>
    <t>Total 116587</t>
  </si>
  <si>
    <t>Total 116607</t>
  </si>
  <si>
    <t>Total 116728</t>
  </si>
  <si>
    <t>Total 317878</t>
  </si>
  <si>
    <t>Total 317903</t>
  </si>
  <si>
    <t>Total 318280</t>
  </si>
  <si>
    <t>Total 318306</t>
  </si>
  <si>
    <t>Total 318375</t>
  </si>
  <si>
    <t>Total 318405</t>
  </si>
  <si>
    <t>Total 317909</t>
  </si>
  <si>
    <t>Total 203016</t>
  </si>
  <si>
    <t>TESORERIA MUNICIPAL DE MONTERREY</t>
  </si>
  <si>
    <t>DIRECCION DE EGRESOS</t>
  </si>
  <si>
    <t>FONDOS FEDERALES Y CONTRATISTAS</t>
  </si>
  <si>
    <t>GASTOS VARIOS</t>
  </si>
  <si>
    <t>SERVICIOS PROFESIONALES</t>
  </si>
  <si>
    <t>COMUNICACIÓN</t>
  </si>
  <si>
    <t>GASTOS DE REPRESENTACION</t>
  </si>
  <si>
    <t>SERVICIOS PERSONALES</t>
  </si>
  <si>
    <t>PAGOS DICIEMBRE 2018</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</si>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</sst>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7">
    <xf numFmtId="0" fontId="0" fillId="0" borderId="0" xfId="0"/>
    <xf numFmtId="0" fontId="0" fillId="0" borderId="0" xfId="0" applyBorder="1"/>
    <xf numFmtId="0" fontId="0" fillId="0" borderId="0" xfId="0" applyFill="1" applyBorder="1"/>
    <xf numFmtId="15" fontId="0" fillId="0" borderId="0" xfId="0" applyNumberFormat="1" applyBorder="1" applyAlignment="1">
      <alignment horizontal="center"/>
    </xf>
    <xf numFmtId="4" fontId="0" fillId="0" borderId="0" xfId="0" applyNumberFormat="1" applyBorder="1"/>
    <xf numFmtId="0" fontId="0" fillId="0" borderId="0" xfId="0" applyBorder="1" applyAlignment="1">
      <alignment horizontal="left"/>
    </xf>
    <xf numFmtId="0" fontId="0" fillId="0" borderId="0" xfId="0" applyBorder="1" applyAlignment="1">
      <alignment wrapText="1"/>
    </xf>
    <xf numFmtId="0" fontId="1" fillId="0" borderId="0" xfId="0" applyFont="1" applyBorder="1"/>
    <xf numFmtId="0" fontId="2" fillId="0" borderId="0" xfId="0" applyFont="1"/>
    <xf numFmtId="0" fontId="3" fillId="0" borderId="0" xfId="0" applyFont="1"/>
    <xf numFmtId="0" fontId="4" fillId="0" borderId="0" xfId="0" applyFont="1"/>
    <xf numFmtId="0" fontId="7" fillId="0" borderId="0" xfId="0" applyFont="1"/>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8" fillId="2" borderId="0" xfId="0" applyFont="1" applyFill="1" applyAlignment="1">
      <alignment horizontal="center"/>
    </xf>
    <xf numFmtId="0" fontId="9" fillId="3" borderId="2" xfId="0" applyFont="1" applyFill="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131078334.99999997</c:v>
                </c:pt>
                <c:pt idx="1">
                  <c:v>471248216.07000017</c:v>
                </c:pt>
                <c:pt idx="2">
                  <c:v>2181487.2800000003</c:v>
                </c:pt>
                <c:pt idx="3">
                  <c:v>2027661.0899999999</c:v>
                </c:pt>
                <c:pt idx="4">
                  <c:v>59037.45</c:v>
                </c:pt>
                <c:pt idx="5">
                  <c:v>4184650.679999995</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1" sqref="B1"/>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8" t="s">
        <v>4036</v>
      </c>
    </row>
    <row r="2" spans="2:4" ht="23.25" x14ac:dyDescent="0.35">
      <c r="B2" s="11" t="s">
        <v>4037</v>
      </c>
    </row>
    <row r="3" spans="2:4" ht="5.25" customHeight="1" x14ac:dyDescent="0.35">
      <c r="B3" s="11"/>
    </row>
    <row r="4" spans="2:4" ht="18.75" x14ac:dyDescent="0.3">
      <c r="B4" s="25" t="s">
        <v>4044</v>
      </c>
      <c r="C4" s="25"/>
      <c r="D4" s="25"/>
    </row>
    <row r="5" spans="2:4" ht="5.25" customHeight="1" x14ac:dyDescent="0.25"/>
    <row r="6" spans="2:4" x14ac:dyDescent="0.25">
      <c r="B6" s="12" t="s">
        <v>3</v>
      </c>
      <c r="C6" s="26" t="s">
        <v>4045</v>
      </c>
      <c r="D6" s="26"/>
    </row>
    <row r="7" spans="2:4" x14ac:dyDescent="0.25">
      <c r="B7" s="13" t="s">
        <v>4046</v>
      </c>
      <c r="C7" s="14">
        <f>SUM('CONTRATISTAS Y FDO FED'!J7:J2000)/2</f>
        <v>131078334.99999997</v>
      </c>
      <c r="D7" s="15">
        <f>C7/$C$14</f>
        <v>0.21460831466742539</v>
      </c>
    </row>
    <row r="8" spans="2:4" x14ac:dyDescent="0.25">
      <c r="B8" s="13" t="s">
        <v>4047</v>
      </c>
      <c r="C8" s="14">
        <f>SUM('GASTOS VARIOS'!J7:J3661)/2</f>
        <v>471248216.07000017</v>
      </c>
      <c r="D8" s="15">
        <f t="shared" ref="D8:D12" si="0">C8/$C$14</f>
        <v>0.77155225873759758</v>
      </c>
    </row>
    <row r="9" spans="2:4" x14ac:dyDescent="0.25">
      <c r="B9" s="13" t="s">
        <v>4048</v>
      </c>
      <c r="C9" s="14">
        <f>SUM(SERV.PROF.!J7:J2000)/2</f>
        <v>2181487.2800000003</v>
      </c>
      <c r="D9" s="15">
        <f t="shared" si="0"/>
        <v>3.5716452198544186E-3</v>
      </c>
    </row>
    <row r="10" spans="2:4" x14ac:dyDescent="0.25">
      <c r="B10" s="13" t="s">
        <v>4049</v>
      </c>
      <c r="C10" s="14">
        <f>SUM(COMUNICACION!J7:J2000)/2</f>
        <v>2027661.0899999999</v>
      </c>
      <c r="D10" s="15">
        <f t="shared" si="0"/>
        <v>3.3197929256700951E-3</v>
      </c>
    </row>
    <row r="11" spans="2:4" x14ac:dyDescent="0.25">
      <c r="B11" s="13" t="s">
        <v>4050</v>
      </c>
      <c r="C11" s="14">
        <f>SUM('GTS REPRE.'!J7:J1989)/2</f>
        <v>59037.45</v>
      </c>
      <c r="D11" s="15">
        <f t="shared" si="0"/>
        <v>9.6659204946129319E-5</v>
      </c>
    </row>
    <row r="12" spans="2:4" x14ac:dyDescent="0.25">
      <c r="B12" s="13" t="s">
        <v>4051</v>
      </c>
      <c r="C12" s="14">
        <f>SUM('SERV. PERS.'!J7:J1982)/2</f>
        <v>4184650.679999995</v>
      </c>
      <c r="D12" s="15">
        <f t="shared" si="0"/>
        <v>6.8513292445063082E-3</v>
      </c>
    </row>
    <row r="13" spans="2:4" x14ac:dyDescent="0.25">
      <c r="C13" s="16"/>
      <c r="D13" s="17"/>
    </row>
    <row r="14" spans="2:4" x14ac:dyDescent="0.25">
      <c r="B14" s="18" t="s">
        <v>4052</v>
      </c>
      <c r="C14" s="19">
        <f>SUM(C7:C13)</f>
        <v>610779387.57000017</v>
      </c>
      <c r="D14" s="20">
        <f>SUM(D7:D13)</f>
        <v>0.99999999999999989</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5"/>
  <sheetViews>
    <sheetView workbookViewId="0">
      <pane ySplit="6" topLeftCell="A7" activePane="bottomLeft" state="frozen"/>
      <selection pane="bottomLeft" activeCell="A2" sqref="A2:XFD6"/>
    </sheetView>
  </sheetViews>
  <sheetFormatPr baseColWidth="10" defaultRowHeight="15" x14ac:dyDescent="0.25"/>
  <cols>
    <col min="1" max="1" width="12" customWidth="1"/>
    <col min="2" max="2" width="63.7109375" bestFit="1" customWidth="1"/>
    <col min="3" max="3" width="15.42578125" bestFit="1" customWidth="1"/>
    <col min="4" max="4" width="32.42578125" bestFit="1" customWidth="1"/>
    <col min="5" max="5" width="26" bestFit="1" customWidth="1"/>
    <col min="6" max="6" width="60.7109375" customWidth="1"/>
    <col min="7" max="7" width="5.140625" bestFit="1" customWidth="1"/>
    <col min="8" max="8" width="10" bestFit="1" customWidth="1"/>
    <col min="9" max="9" width="9" bestFit="1" customWidth="1"/>
    <col min="10" max="10" width="13.85546875" bestFit="1" customWidth="1"/>
  </cols>
  <sheetData>
    <row r="1" spans="1:10" ht="33.75" x14ac:dyDescent="0.5">
      <c r="A1" s="21" t="s">
        <v>4036</v>
      </c>
    </row>
    <row r="2" spans="1:10" ht="23.25" x14ac:dyDescent="0.35">
      <c r="A2" s="9" t="s">
        <v>4037</v>
      </c>
    </row>
    <row r="3" spans="1:10" ht="18.75" x14ac:dyDescent="0.3">
      <c r="A3" s="10" t="s">
        <v>4044</v>
      </c>
    </row>
    <row r="4" spans="1:10" x14ac:dyDescent="0.25">
      <c r="A4" t="s">
        <v>4038</v>
      </c>
    </row>
    <row r="6" spans="1:10" ht="30" x14ac:dyDescent="0.25">
      <c r="A6" s="22" t="s">
        <v>1</v>
      </c>
      <c r="B6" s="22" t="s">
        <v>2</v>
      </c>
      <c r="C6" s="23" t="s">
        <v>3823</v>
      </c>
      <c r="D6" s="22" t="s">
        <v>3825</v>
      </c>
      <c r="E6" s="23" t="s">
        <v>3824</v>
      </c>
      <c r="F6" s="22" t="s">
        <v>3</v>
      </c>
      <c r="G6" s="23" t="s">
        <v>4</v>
      </c>
      <c r="H6" s="23" t="s">
        <v>3826</v>
      </c>
      <c r="I6" s="22" t="s">
        <v>0</v>
      </c>
      <c r="J6" s="24" t="s">
        <v>5</v>
      </c>
    </row>
    <row r="7" spans="1:10" x14ac:dyDescent="0.25">
      <c r="A7" s="1">
        <v>113596</v>
      </c>
      <c r="B7" s="1" t="s">
        <v>1631</v>
      </c>
      <c r="C7" s="1" t="s">
        <v>1730</v>
      </c>
      <c r="D7" s="1" t="s">
        <v>1719</v>
      </c>
      <c r="E7" s="1" t="s">
        <v>1775</v>
      </c>
      <c r="F7" s="1" t="s">
        <v>1632</v>
      </c>
      <c r="G7" s="1" t="s">
        <v>6</v>
      </c>
      <c r="H7" s="2">
        <v>262000010</v>
      </c>
      <c r="I7" s="3">
        <v>43454</v>
      </c>
      <c r="J7" s="4">
        <v>233956.92</v>
      </c>
    </row>
    <row r="8" spans="1:10" x14ac:dyDescent="0.25">
      <c r="A8" s="7" t="s">
        <v>3840</v>
      </c>
      <c r="B8" s="1"/>
      <c r="C8" s="1"/>
      <c r="D8" s="1"/>
      <c r="E8" s="1"/>
      <c r="F8" s="1"/>
      <c r="G8" s="1"/>
      <c r="H8" s="2"/>
      <c r="I8" s="3"/>
      <c r="J8" s="4">
        <v>233956.92</v>
      </c>
    </row>
    <row r="9" spans="1:10" x14ac:dyDescent="0.25">
      <c r="A9" s="1">
        <v>114085</v>
      </c>
      <c r="B9" s="1" t="s">
        <v>2827</v>
      </c>
      <c r="C9" s="1" t="s">
        <v>3092</v>
      </c>
      <c r="D9" s="1" t="s">
        <v>2826</v>
      </c>
      <c r="E9" s="1" t="s">
        <v>3093</v>
      </c>
      <c r="F9" s="1" t="s">
        <v>2828</v>
      </c>
      <c r="G9" s="1" t="s">
        <v>6</v>
      </c>
      <c r="H9" s="2">
        <v>243000132</v>
      </c>
      <c r="I9" s="3">
        <v>43464</v>
      </c>
      <c r="J9" s="4">
        <v>221540.48000000001</v>
      </c>
    </row>
    <row r="10" spans="1:10" x14ac:dyDescent="0.25">
      <c r="A10" s="1">
        <v>114085</v>
      </c>
      <c r="B10" s="1" t="s">
        <v>2827</v>
      </c>
      <c r="C10" s="1" t="s">
        <v>3092</v>
      </c>
      <c r="D10" s="1" t="s">
        <v>2838</v>
      </c>
      <c r="E10" s="1" t="s">
        <v>3096</v>
      </c>
      <c r="F10" s="1" t="s">
        <v>2839</v>
      </c>
      <c r="G10" s="1" t="s">
        <v>6</v>
      </c>
      <c r="H10" s="2">
        <v>249000105</v>
      </c>
      <c r="I10" s="3">
        <v>43464</v>
      </c>
      <c r="J10" s="4">
        <v>37757.089999999997</v>
      </c>
    </row>
    <row r="11" spans="1:10" x14ac:dyDescent="0.25">
      <c r="A11" s="7" t="s">
        <v>3841</v>
      </c>
      <c r="B11" s="1"/>
      <c r="C11" s="1"/>
      <c r="D11" s="1"/>
      <c r="E11" s="1"/>
      <c r="F11" s="1"/>
      <c r="G11" s="1"/>
      <c r="H11" s="2"/>
      <c r="I11" s="3"/>
      <c r="J11" s="4">
        <v>259297.57</v>
      </c>
    </row>
    <row r="12" spans="1:10" x14ac:dyDescent="0.25">
      <c r="A12" s="1">
        <v>114196</v>
      </c>
      <c r="B12" s="1" t="s">
        <v>2267</v>
      </c>
      <c r="C12" s="1" t="s">
        <v>2288</v>
      </c>
      <c r="D12" s="1" t="s">
        <v>2266</v>
      </c>
      <c r="E12" s="1" t="s">
        <v>2289</v>
      </c>
      <c r="F12" s="1" t="s">
        <v>2268</v>
      </c>
      <c r="G12" s="1" t="s">
        <v>6</v>
      </c>
      <c r="H12" s="2">
        <v>260000019</v>
      </c>
      <c r="I12" s="3">
        <v>43462</v>
      </c>
      <c r="J12" s="4">
        <v>436667.18</v>
      </c>
    </row>
    <row r="13" spans="1:10" x14ac:dyDescent="0.25">
      <c r="A13" s="7" t="s">
        <v>3842</v>
      </c>
      <c r="B13" s="1"/>
      <c r="C13" s="1"/>
      <c r="D13" s="1"/>
      <c r="E13" s="1"/>
      <c r="F13" s="1"/>
      <c r="G13" s="1"/>
      <c r="H13" s="2"/>
      <c r="I13" s="3"/>
      <c r="J13" s="4">
        <v>436667.18</v>
      </c>
    </row>
    <row r="14" spans="1:10" x14ac:dyDescent="0.25">
      <c r="A14" s="1">
        <v>114214</v>
      </c>
      <c r="B14" s="1" t="s">
        <v>1710</v>
      </c>
      <c r="C14" s="1" t="s">
        <v>1774</v>
      </c>
      <c r="D14" s="1" t="s">
        <v>1724</v>
      </c>
      <c r="E14" s="1" t="s">
        <v>1733</v>
      </c>
      <c r="F14" s="1" t="s">
        <v>1635</v>
      </c>
      <c r="G14" s="1" t="s">
        <v>6</v>
      </c>
      <c r="H14" s="2">
        <v>262000013</v>
      </c>
      <c r="I14" s="3">
        <v>43454</v>
      </c>
      <c r="J14" s="4">
        <v>5401746.4800000004</v>
      </c>
    </row>
    <row r="15" spans="1:10" x14ac:dyDescent="0.25">
      <c r="A15" s="7" t="s">
        <v>3843</v>
      </c>
      <c r="B15" s="1"/>
      <c r="C15" s="1"/>
      <c r="D15" s="1"/>
      <c r="E15" s="1"/>
      <c r="F15" s="1"/>
      <c r="G15" s="1"/>
      <c r="H15" s="2"/>
      <c r="I15" s="3"/>
      <c r="J15" s="4">
        <v>5401746.4800000004</v>
      </c>
    </row>
    <row r="16" spans="1:10" x14ac:dyDescent="0.25">
      <c r="A16" s="1">
        <v>114542</v>
      </c>
      <c r="B16" s="1" t="s">
        <v>1721</v>
      </c>
      <c r="C16" s="1" t="s">
        <v>1779</v>
      </c>
      <c r="D16" s="1" t="s">
        <v>1720</v>
      </c>
      <c r="E16" s="1" t="s">
        <v>1780</v>
      </c>
      <c r="F16" s="1" t="s">
        <v>1722</v>
      </c>
      <c r="G16" s="1" t="s">
        <v>6</v>
      </c>
      <c r="H16" s="2">
        <v>262000011</v>
      </c>
      <c r="I16" s="3">
        <v>43454</v>
      </c>
      <c r="J16" s="4">
        <v>20150.919999999998</v>
      </c>
    </row>
    <row r="17" spans="1:10" x14ac:dyDescent="0.25">
      <c r="A17" s="7" t="s">
        <v>3844</v>
      </c>
      <c r="B17" s="1"/>
      <c r="C17" s="1"/>
      <c r="D17" s="1"/>
      <c r="E17" s="1"/>
      <c r="F17" s="1"/>
      <c r="G17" s="1"/>
      <c r="H17" s="2"/>
      <c r="I17" s="3"/>
      <c r="J17" s="4">
        <v>20150.919999999998</v>
      </c>
    </row>
    <row r="18" spans="1:10" x14ac:dyDescent="0.25">
      <c r="A18" s="1">
        <v>114913</v>
      </c>
      <c r="B18" s="1" t="s">
        <v>2270</v>
      </c>
      <c r="C18" s="1" t="s">
        <v>2290</v>
      </c>
      <c r="D18" s="1" t="s">
        <v>2269</v>
      </c>
      <c r="E18" s="1" t="s">
        <v>2291</v>
      </c>
      <c r="F18" s="1" t="s">
        <v>2271</v>
      </c>
      <c r="G18" s="1" t="s">
        <v>6</v>
      </c>
      <c r="H18" s="2">
        <v>261000039</v>
      </c>
      <c r="I18" s="3">
        <v>43462</v>
      </c>
      <c r="J18" s="4">
        <v>48163.199999999997</v>
      </c>
    </row>
    <row r="19" spans="1:10" x14ac:dyDescent="0.25">
      <c r="A19" s="7" t="s">
        <v>3845</v>
      </c>
      <c r="B19" s="1"/>
      <c r="C19" s="1"/>
      <c r="D19" s="1"/>
      <c r="E19" s="1"/>
      <c r="F19" s="1"/>
      <c r="G19" s="1"/>
      <c r="H19" s="2"/>
      <c r="I19" s="3"/>
      <c r="J19" s="4">
        <v>48163.199999999997</v>
      </c>
    </row>
    <row r="20" spans="1:10" x14ac:dyDescent="0.25">
      <c r="A20" s="1">
        <v>115066</v>
      </c>
      <c r="B20" s="1" t="s">
        <v>64</v>
      </c>
      <c r="C20" s="1" t="s">
        <v>70</v>
      </c>
      <c r="D20" s="1" t="s">
        <v>63</v>
      </c>
      <c r="E20" s="1" t="s">
        <v>71</v>
      </c>
      <c r="F20" s="1" t="s">
        <v>65</v>
      </c>
      <c r="G20" s="1" t="s">
        <v>6</v>
      </c>
      <c r="H20" s="2">
        <v>262000006</v>
      </c>
      <c r="I20" s="3">
        <v>43437</v>
      </c>
      <c r="J20" s="4">
        <v>39219.599999999999</v>
      </c>
    </row>
    <row r="21" spans="1:10" x14ac:dyDescent="0.25">
      <c r="A21" s="1">
        <v>115066</v>
      </c>
      <c r="B21" s="1" t="s">
        <v>64</v>
      </c>
      <c r="C21" s="1" t="s">
        <v>70</v>
      </c>
      <c r="D21" s="1" t="s">
        <v>2275</v>
      </c>
      <c r="E21" s="1" t="s">
        <v>71</v>
      </c>
      <c r="F21" s="1" t="s">
        <v>65</v>
      </c>
      <c r="G21" s="1" t="s">
        <v>6</v>
      </c>
      <c r="H21" s="2">
        <v>262000015</v>
      </c>
      <c r="I21" s="3">
        <v>43462</v>
      </c>
      <c r="J21" s="4">
        <v>150910.20000000001</v>
      </c>
    </row>
    <row r="22" spans="1:10" x14ac:dyDescent="0.25">
      <c r="A22" s="7" t="s">
        <v>3846</v>
      </c>
      <c r="B22" s="1"/>
      <c r="C22" s="1"/>
      <c r="D22" s="1"/>
      <c r="E22" s="1"/>
      <c r="F22" s="1"/>
      <c r="G22" s="1"/>
      <c r="H22" s="2"/>
      <c r="I22" s="3"/>
      <c r="J22" s="4">
        <v>190129.80000000002</v>
      </c>
    </row>
    <row r="23" spans="1:10" x14ac:dyDescent="0.25">
      <c r="A23" s="1">
        <v>116429</v>
      </c>
      <c r="B23" s="1" t="s">
        <v>67</v>
      </c>
      <c r="C23" s="1" t="s">
        <v>72</v>
      </c>
      <c r="D23" s="1" t="s">
        <v>66</v>
      </c>
      <c r="E23" s="1" t="s">
        <v>73</v>
      </c>
      <c r="F23" s="1" t="s">
        <v>68</v>
      </c>
      <c r="G23" s="1" t="s">
        <v>6</v>
      </c>
      <c r="H23" s="2">
        <v>262000007</v>
      </c>
      <c r="I23" s="3">
        <v>43437</v>
      </c>
      <c r="J23" s="4">
        <v>258830.7</v>
      </c>
    </row>
    <row r="24" spans="1:10" x14ac:dyDescent="0.25">
      <c r="A24" s="7" t="s">
        <v>3847</v>
      </c>
      <c r="B24" s="1"/>
      <c r="C24" s="1"/>
      <c r="D24" s="1"/>
      <c r="E24" s="1"/>
      <c r="F24" s="1"/>
      <c r="G24" s="1"/>
      <c r="H24" s="2"/>
      <c r="I24" s="3"/>
      <c r="J24" s="4">
        <v>258830.7</v>
      </c>
    </row>
    <row r="25" spans="1:10" x14ac:dyDescent="0.25">
      <c r="A25" s="1">
        <v>116474</v>
      </c>
      <c r="B25" s="1" t="s">
        <v>3411</v>
      </c>
      <c r="C25" s="1" t="s">
        <v>3811</v>
      </c>
      <c r="D25" s="1" t="s">
        <v>3410</v>
      </c>
      <c r="E25" s="1" t="s">
        <v>3812</v>
      </c>
      <c r="F25" s="1" t="s">
        <v>3412</v>
      </c>
      <c r="G25" s="1" t="s">
        <v>6</v>
      </c>
      <c r="H25" s="2">
        <v>260000020</v>
      </c>
      <c r="I25" s="3">
        <v>43465</v>
      </c>
      <c r="J25" s="4">
        <v>529585.66</v>
      </c>
    </row>
    <row r="26" spans="1:10" x14ac:dyDescent="0.25">
      <c r="A26" s="7" t="s">
        <v>3848</v>
      </c>
      <c r="B26" s="1"/>
      <c r="C26" s="1"/>
      <c r="D26" s="1"/>
      <c r="E26" s="1"/>
      <c r="F26" s="1"/>
      <c r="G26" s="1"/>
      <c r="H26" s="2"/>
      <c r="I26" s="3"/>
      <c r="J26" s="4">
        <v>529585.66</v>
      </c>
    </row>
    <row r="27" spans="1:10" x14ac:dyDescent="0.25">
      <c r="A27" s="1">
        <v>116650</v>
      </c>
      <c r="B27" s="1" t="s">
        <v>1634</v>
      </c>
      <c r="C27" s="1" t="s">
        <v>1732</v>
      </c>
      <c r="D27" s="1" t="s">
        <v>1718</v>
      </c>
      <c r="E27" s="1" t="s">
        <v>71</v>
      </c>
      <c r="F27" s="1" t="s">
        <v>1635</v>
      </c>
      <c r="G27" s="1" t="s">
        <v>6</v>
      </c>
      <c r="H27" s="2">
        <v>262000009</v>
      </c>
      <c r="I27" s="3">
        <v>43454</v>
      </c>
      <c r="J27" s="4">
        <v>3410184.24</v>
      </c>
    </row>
    <row r="28" spans="1:10" x14ac:dyDescent="0.25">
      <c r="A28" s="7" t="s">
        <v>3849</v>
      </c>
      <c r="B28" s="1"/>
      <c r="C28" s="1"/>
      <c r="D28" s="1"/>
      <c r="E28" s="1"/>
      <c r="F28" s="1"/>
      <c r="G28" s="1"/>
      <c r="H28" s="2"/>
      <c r="I28" s="3"/>
      <c r="J28" s="4">
        <v>3410184.24</v>
      </c>
    </row>
    <row r="29" spans="1:10" x14ac:dyDescent="0.25">
      <c r="A29" s="1">
        <v>123045</v>
      </c>
      <c r="B29" s="1" t="s">
        <v>3631</v>
      </c>
      <c r="C29" s="1" t="s">
        <v>3821</v>
      </c>
      <c r="D29" s="1" t="s">
        <v>3630</v>
      </c>
      <c r="E29" s="1" t="s">
        <v>3822</v>
      </c>
      <c r="F29" s="1" t="s">
        <v>3632</v>
      </c>
      <c r="G29" s="1" t="s">
        <v>6</v>
      </c>
      <c r="H29" s="2">
        <v>278000008</v>
      </c>
      <c r="I29" s="3">
        <v>43465</v>
      </c>
      <c r="J29" s="4">
        <v>28072.79</v>
      </c>
    </row>
    <row r="30" spans="1:10" x14ac:dyDescent="0.25">
      <c r="A30" s="1">
        <v>123045</v>
      </c>
      <c r="B30" s="1" t="s">
        <v>3631</v>
      </c>
      <c r="C30" s="1" t="s">
        <v>3821</v>
      </c>
      <c r="D30" s="1" t="s">
        <v>3633</v>
      </c>
      <c r="E30" s="1" t="s">
        <v>3822</v>
      </c>
      <c r="F30" s="1" t="s">
        <v>3634</v>
      </c>
      <c r="G30" s="1" t="s">
        <v>6</v>
      </c>
      <c r="H30" s="2">
        <v>278000008</v>
      </c>
      <c r="I30" s="3">
        <v>43465</v>
      </c>
      <c r="J30" s="4">
        <v>5353418.07</v>
      </c>
    </row>
    <row r="31" spans="1:10" x14ac:dyDescent="0.25">
      <c r="A31" s="1">
        <v>123045</v>
      </c>
      <c r="B31" s="1" t="s">
        <v>3631</v>
      </c>
      <c r="C31" s="1" t="s">
        <v>3821</v>
      </c>
      <c r="D31" s="1" t="s">
        <v>3635</v>
      </c>
      <c r="E31" s="1" t="s">
        <v>3822</v>
      </c>
      <c r="F31" s="1" t="s">
        <v>3636</v>
      </c>
      <c r="G31" s="1" t="s">
        <v>6</v>
      </c>
      <c r="H31" s="2">
        <v>278000008</v>
      </c>
      <c r="I31" s="3">
        <v>43465</v>
      </c>
      <c r="J31" s="4">
        <v>25661.46</v>
      </c>
    </row>
    <row r="32" spans="1:10" x14ac:dyDescent="0.25">
      <c r="A32" s="1">
        <v>123045</v>
      </c>
      <c r="B32" s="1" t="s">
        <v>3631</v>
      </c>
      <c r="C32" s="1" t="s">
        <v>3821</v>
      </c>
      <c r="D32" s="1" t="s">
        <v>3637</v>
      </c>
      <c r="E32" s="1" t="s">
        <v>3822</v>
      </c>
      <c r="F32" s="1" t="s">
        <v>3638</v>
      </c>
      <c r="G32" s="1" t="s">
        <v>6</v>
      </c>
      <c r="H32" s="2">
        <v>278000008</v>
      </c>
      <c r="I32" s="3">
        <v>43465</v>
      </c>
      <c r="J32" s="4">
        <v>25661.46</v>
      </c>
    </row>
    <row r="33" spans="1:10" x14ac:dyDescent="0.25">
      <c r="A33" s="1">
        <v>123045</v>
      </c>
      <c r="B33" s="1" t="s">
        <v>3631</v>
      </c>
      <c r="C33" s="1" t="s">
        <v>3821</v>
      </c>
      <c r="D33" s="1" t="s">
        <v>3639</v>
      </c>
      <c r="E33" s="1" t="s">
        <v>3822</v>
      </c>
      <c r="F33" s="1" t="s">
        <v>3640</v>
      </c>
      <c r="G33" s="1" t="s">
        <v>6</v>
      </c>
      <c r="H33" s="2">
        <v>278000008</v>
      </c>
      <c r="I33" s="3">
        <v>43465</v>
      </c>
      <c r="J33" s="4">
        <v>3652688.98</v>
      </c>
    </row>
    <row r="34" spans="1:10" x14ac:dyDescent="0.25">
      <c r="A34" s="7" t="s">
        <v>3850</v>
      </c>
      <c r="B34" s="1"/>
      <c r="C34" s="1"/>
      <c r="D34" s="1"/>
      <c r="E34" s="1"/>
      <c r="F34" s="1"/>
      <c r="G34" s="1"/>
      <c r="H34" s="2"/>
      <c r="I34" s="3"/>
      <c r="J34" s="4">
        <v>9085502.7599999998</v>
      </c>
    </row>
    <row r="35" spans="1:10" x14ac:dyDescent="0.25">
      <c r="A35" s="1">
        <v>123060</v>
      </c>
      <c r="B35" s="1" t="s">
        <v>15</v>
      </c>
      <c r="C35" s="1" t="s">
        <v>17</v>
      </c>
      <c r="D35" s="1" t="s">
        <v>41</v>
      </c>
      <c r="E35" s="1" t="s">
        <v>18</v>
      </c>
      <c r="F35" s="1" t="s">
        <v>42</v>
      </c>
      <c r="G35" s="1" t="s">
        <v>6</v>
      </c>
      <c r="H35" s="2">
        <v>1013401</v>
      </c>
      <c r="I35" s="3">
        <v>43437</v>
      </c>
      <c r="J35" s="4">
        <v>155862.20000000001</v>
      </c>
    </row>
    <row r="36" spans="1:10" x14ac:dyDescent="0.25">
      <c r="A36" s="1">
        <v>123060</v>
      </c>
      <c r="B36" s="1" t="s">
        <v>15</v>
      </c>
      <c r="C36" s="1" t="s">
        <v>17</v>
      </c>
      <c r="D36" s="1" t="s">
        <v>43</v>
      </c>
      <c r="E36" s="1" t="s">
        <v>18</v>
      </c>
      <c r="F36" s="1" t="s">
        <v>44</v>
      </c>
      <c r="G36" s="1" t="s">
        <v>6</v>
      </c>
      <c r="H36" s="2">
        <v>1013401</v>
      </c>
      <c r="I36" s="3">
        <v>43437</v>
      </c>
      <c r="J36" s="4">
        <v>2324466.87</v>
      </c>
    </row>
    <row r="37" spans="1:10" x14ac:dyDescent="0.25">
      <c r="A37" s="1">
        <v>123060</v>
      </c>
      <c r="B37" s="1" t="s">
        <v>15</v>
      </c>
      <c r="C37" s="1" t="s">
        <v>17</v>
      </c>
      <c r="D37" s="1" t="s">
        <v>45</v>
      </c>
      <c r="E37" s="1" t="s">
        <v>18</v>
      </c>
      <c r="F37" s="1" t="s">
        <v>46</v>
      </c>
      <c r="G37" s="1" t="s">
        <v>6</v>
      </c>
      <c r="H37" s="2">
        <v>1013401</v>
      </c>
      <c r="I37" s="3">
        <v>43437</v>
      </c>
      <c r="J37" s="4">
        <v>4202405.17</v>
      </c>
    </row>
    <row r="38" spans="1:10" x14ac:dyDescent="0.25">
      <c r="A38" s="1">
        <v>123060</v>
      </c>
      <c r="B38" s="1" t="s">
        <v>15</v>
      </c>
      <c r="C38" s="1" t="s">
        <v>17</v>
      </c>
      <c r="D38" s="1" t="s">
        <v>47</v>
      </c>
      <c r="E38" s="1" t="s">
        <v>18</v>
      </c>
      <c r="F38" s="1" t="s">
        <v>48</v>
      </c>
      <c r="G38" s="1" t="s">
        <v>6</v>
      </c>
      <c r="H38" s="2">
        <v>1013401</v>
      </c>
      <c r="I38" s="3">
        <v>43437</v>
      </c>
      <c r="J38" s="4">
        <v>409709.35</v>
      </c>
    </row>
    <row r="39" spans="1:10" x14ac:dyDescent="0.25">
      <c r="A39" s="1">
        <v>123060</v>
      </c>
      <c r="B39" s="1" t="s">
        <v>15</v>
      </c>
      <c r="C39" s="1" t="s">
        <v>17</v>
      </c>
      <c r="D39" s="1" t="s">
        <v>49</v>
      </c>
      <c r="E39" s="1" t="s">
        <v>18</v>
      </c>
      <c r="F39" s="1" t="s">
        <v>50</v>
      </c>
      <c r="G39" s="1" t="s">
        <v>6</v>
      </c>
      <c r="H39" s="2">
        <v>1013401</v>
      </c>
      <c r="I39" s="3">
        <v>43437</v>
      </c>
      <c r="J39" s="4">
        <v>6122856.25</v>
      </c>
    </row>
    <row r="40" spans="1:10" x14ac:dyDescent="0.25">
      <c r="A40" s="1">
        <v>123060</v>
      </c>
      <c r="B40" s="1" t="s">
        <v>15</v>
      </c>
      <c r="C40" s="1" t="s">
        <v>17</v>
      </c>
      <c r="D40" s="1" t="s">
        <v>179</v>
      </c>
      <c r="E40" s="1" t="s">
        <v>18</v>
      </c>
      <c r="F40" s="1" t="s">
        <v>180</v>
      </c>
      <c r="G40" s="1" t="s">
        <v>6</v>
      </c>
      <c r="H40" s="2">
        <v>1013410</v>
      </c>
      <c r="I40" s="3">
        <v>43439</v>
      </c>
      <c r="J40" s="4">
        <v>198746.22</v>
      </c>
    </row>
    <row r="41" spans="1:10" x14ac:dyDescent="0.25">
      <c r="A41" s="1">
        <v>123060</v>
      </c>
      <c r="B41" s="1" t="s">
        <v>15</v>
      </c>
      <c r="C41" s="1" t="s">
        <v>17</v>
      </c>
      <c r="D41" s="1" t="s">
        <v>181</v>
      </c>
      <c r="E41" s="1" t="s">
        <v>18</v>
      </c>
      <c r="F41" s="1" t="s">
        <v>182</v>
      </c>
      <c r="G41" s="1" t="s">
        <v>6</v>
      </c>
      <c r="H41" s="2">
        <v>1013410</v>
      </c>
      <c r="I41" s="3">
        <v>43439</v>
      </c>
      <c r="J41" s="4">
        <v>3711449.35</v>
      </c>
    </row>
    <row r="42" spans="1:10" x14ac:dyDescent="0.25">
      <c r="A42" s="1">
        <v>123060</v>
      </c>
      <c r="B42" s="1" t="s">
        <v>15</v>
      </c>
      <c r="C42" s="1" t="s">
        <v>17</v>
      </c>
      <c r="D42" s="1" t="s">
        <v>183</v>
      </c>
      <c r="E42" s="1" t="s">
        <v>18</v>
      </c>
      <c r="F42" s="1" t="s">
        <v>184</v>
      </c>
      <c r="G42" s="1" t="s">
        <v>6</v>
      </c>
      <c r="H42" s="2">
        <v>1013410</v>
      </c>
      <c r="I42" s="3">
        <v>43439</v>
      </c>
      <c r="J42" s="4">
        <v>157595.01999999999</v>
      </c>
    </row>
    <row r="43" spans="1:10" x14ac:dyDescent="0.25">
      <c r="A43" s="1">
        <v>123060</v>
      </c>
      <c r="B43" s="1" t="s">
        <v>15</v>
      </c>
      <c r="C43" s="1" t="s">
        <v>17</v>
      </c>
      <c r="D43" s="1" t="s">
        <v>185</v>
      </c>
      <c r="E43" s="1" t="s">
        <v>18</v>
      </c>
      <c r="F43" s="1" t="s">
        <v>186</v>
      </c>
      <c r="G43" s="1" t="s">
        <v>6</v>
      </c>
      <c r="H43" s="2">
        <v>1013410</v>
      </c>
      <c r="I43" s="3">
        <v>43439</v>
      </c>
      <c r="J43" s="4">
        <v>2944120.67</v>
      </c>
    </row>
    <row r="44" spans="1:10" x14ac:dyDescent="0.25">
      <c r="A44" s="1">
        <v>123060</v>
      </c>
      <c r="B44" s="1" t="s">
        <v>15</v>
      </c>
      <c r="C44" s="1" t="s">
        <v>17</v>
      </c>
      <c r="D44" s="1" t="s">
        <v>1218</v>
      </c>
      <c r="E44" s="1" t="s">
        <v>18</v>
      </c>
      <c r="F44" s="1" t="s">
        <v>1219</v>
      </c>
      <c r="G44" s="1" t="s">
        <v>6</v>
      </c>
      <c r="H44" s="2">
        <v>1013489</v>
      </c>
      <c r="I44" s="3">
        <v>43453</v>
      </c>
      <c r="J44" s="4">
        <v>294260.63</v>
      </c>
    </row>
    <row r="45" spans="1:10" x14ac:dyDescent="0.25">
      <c r="A45" s="1">
        <v>123060</v>
      </c>
      <c r="B45" s="1" t="s">
        <v>15</v>
      </c>
      <c r="C45" s="1" t="s">
        <v>17</v>
      </c>
      <c r="D45" s="1" t="s">
        <v>1220</v>
      </c>
      <c r="E45" s="1" t="s">
        <v>18</v>
      </c>
      <c r="F45" s="1" t="s">
        <v>1221</v>
      </c>
      <c r="G45" s="1" t="s">
        <v>6</v>
      </c>
      <c r="H45" s="2">
        <v>1013489</v>
      </c>
      <c r="I45" s="3">
        <v>43453</v>
      </c>
      <c r="J45" s="4">
        <v>126029.57</v>
      </c>
    </row>
    <row r="46" spans="1:10" x14ac:dyDescent="0.25">
      <c r="A46" s="1">
        <v>123060</v>
      </c>
      <c r="B46" s="1" t="s">
        <v>15</v>
      </c>
      <c r="C46" s="1" t="s">
        <v>17</v>
      </c>
      <c r="D46" s="1" t="s">
        <v>1222</v>
      </c>
      <c r="E46" s="1" t="s">
        <v>18</v>
      </c>
      <c r="F46" s="1" t="s">
        <v>1223</v>
      </c>
      <c r="G46" s="1" t="s">
        <v>6</v>
      </c>
      <c r="H46" s="2">
        <v>1013489</v>
      </c>
      <c r="I46" s="3">
        <v>43453</v>
      </c>
      <c r="J46" s="4">
        <v>1906516.32</v>
      </c>
    </row>
    <row r="47" spans="1:10" x14ac:dyDescent="0.25">
      <c r="A47" s="1">
        <v>123060</v>
      </c>
      <c r="B47" s="1" t="s">
        <v>15</v>
      </c>
      <c r="C47" s="1" t="s">
        <v>17</v>
      </c>
      <c r="D47" s="1" t="s">
        <v>1705</v>
      </c>
      <c r="E47" s="1" t="s">
        <v>18</v>
      </c>
      <c r="F47" s="1" t="s">
        <v>1706</v>
      </c>
      <c r="G47" s="1" t="s">
        <v>6</v>
      </c>
      <c r="H47" s="2">
        <v>1013532</v>
      </c>
      <c r="I47" s="3">
        <v>43454</v>
      </c>
      <c r="J47" s="4">
        <v>5975875.1100000003</v>
      </c>
    </row>
    <row r="48" spans="1:10" x14ac:dyDescent="0.25">
      <c r="A48" s="1">
        <v>123060</v>
      </c>
      <c r="B48" s="1" t="s">
        <v>15</v>
      </c>
      <c r="C48" s="1" t="s">
        <v>17</v>
      </c>
      <c r="D48" s="1" t="s">
        <v>3401</v>
      </c>
      <c r="E48" s="1" t="s">
        <v>18</v>
      </c>
      <c r="F48" s="1" t="s">
        <v>3402</v>
      </c>
      <c r="G48" s="1" t="s">
        <v>6</v>
      </c>
      <c r="H48" s="2">
        <v>1013681</v>
      </c>
      <c r="I48" s="3">
        <v>43465</v>
      </c>
      <c r="J48" s="4">
        <v>445554.93</v>
      </c>
    </row>
    <row r="49" spans="1:10" x14ac:dyDescent="0.25">
      <c r="A49" s="7" t="s">
        <v>3851</v>
      </c>
      <c r="B49" s="1"/>
      <c r="C49" s="1"/>
      <c r="D49" s="1"/>
      <c r="E49" s="1"/>
      <c r="F49" s="1"/>
      <c r="G49" s="1"/>
      <c r="H49" s="2"/>
      <c r="I49" s="3"/>
      <c r="J49" s="4">
        <v>28975447.66</v>
      </c>
    </row>
    <row r="50" spans="1:10" x14ac:dyDescent="0.25">
      <c r="A50" s="1">
        <v>123073</v>
      </c>
      <c r="B50" s="1" t="s">
        <v>364</v>
      </c>
      <c r="C50" s="1" t="s">
        <v>375</v>
      </c>
      <c r="D50" s="1" t="s">
        <v>363</v>
      </c>
      <c r="E50" s="1" t="s">
        <v>376</v>
      </c>
      <c r="F50" s="1" t="s">
        <v>365</v>
      </c>
      <c r="G50" s="1" t="s">
        <v>6</v>
      </c>
      <c r="H50" s="2">
        <v>261000033</v>
      </c>
      <c r="I50" s="3">
        <v>43441</v>
      </c>
      <c r="J50" s="4">
        <v>5125778.9000000004</v>
      </c>
    </row>
    <row r="51" spans="1:10" x14ac:dyDescent="0.25">
      <c r="A51" s="1">
        <v>123073</v>
      </c>
      <c r="B51" s="1" t="s">
        <v>364</v>
      </c>
      <c r="C51" s="1" t="s">
        <v>375</v>
      </c>
      <c r="D51" s="1" t="s">
        <v>366</v>
      </c>
      <c r="E51" s="1" t="s">
        <v>376</v>
      </c>
      <c r="F51" s="1" t="s">
        <v>367</v>
      </c>
      <c r="G51" s="1" t="s">
        <v>6</v>
      </c>
      <c r="H51" s="2">
        <v>261000033</v>
      </c>
      <c r="I51" s="3">
        <v>43441</v>
      </c>
      <c r="J51" s="4">
        <v>1086106.1599999999</v>
      </c>
    </row>
    <row r="52" spans="1:10" x14ac:dyDescent="0.25">
      <c r="A52" s="1">
        <v>123073</v>
      </c>
      <c r="B52" s="1" t="s">
        <v>364</v>
      </c>
      <c r="C52" s="1" t="s">
        <v>375</v>
      </c>
      <c r="D52" s="1" t="s">
        <v>1164</v>
      </c>
      <c r="E52" s="1" t="s">
        <v>376</v>
      </c>
      <c r="F52" s="1" t="s">
        <v>1165</v>
      </c>
      <c r="G52" s="1" t="s">
        <v>6</v>
      </c>
      <c r="H52" s="2">
        <v>261000037</v>
      </c>
      <c r="I52" s="3">
        <v>43452</v>
      </c>
      <c r="J52" s="4">
        <v>2147681.23</v>
      </c>
    </row>
    <row r="53" spans="1:10" x14ac:dyDescent="0.25">
      <c r="A53" s="1">
        <v>123073</v>
      </c>
      <c r="B53" s="1" t="s">
        <v>364</v>
      </c>
      <c r="C53" s="1" t="s">
        <v>375</v>
      </c>
      <c r="D53" s="1" t="s">
        <v>1166</v>
      </c>
      <c r="E53" s="1" t="s">
        <v>1180</v>
      </c>
      <c r="F53" s="1" t="s">
        <v>1167</v>
      </c>
      <c r="G53" s="1" t="s">
        <v>6</v>
      </c>
      <c r="H53" s="2">
        <v>261000037</v>
      </c>
      <c r="I53" s="3">
        <v>43452</v>
      </c>
      <c r="J53" s="4">
        <v>5323649.67</v>
      </c>
    </row>
    <row r="54" spans="1:10" x14ac:dyDescent="0.25">
      <c r="A54" s="1">
        <v>123073</v>
      </c>
      <c r="B54" s="1" t="s">
        <v>364</v>
      </c>
      <c r="C54" s="1" t="s">
        <v>375</v>
      </c>
      <c r="D54" s="1" t="s">
        <v>2884</v>
      </c>
      <c r="E54" s="1" t="s">
        <v>1180</v>
      </c>
      <c r="F54" s="1" t="s">
        <v>2885</v>
      </c>
      <c r="G54" s="1" t="s">
        <v>6</v>
      </c>
      <c r="H54" s="2">
        <v>261000040</v>
      </c>
      <c r="I54" s="3">
        <v>43464</v>
      </c>
      <c r="J54" s="4">
        <v>8535798.5500000007</v>
      </c>
    </row>
    <row r="55" spans="1:10" x14ac:dyDescent="0.25">
      <c r="A55" s="1">
        <v>123073</v>
      </c>
      <c r="B55" s="1" t="s">
        <v>364</v>
      </c>
      <c r="C55" s="1" t="s">
        <v>375</v>
      </c>
      <c r="D55" s="1" t="s">
        <v>2886</v>
      </c>
      <c r="E55" s="1" t="s">
        <v>1180</v>
      </c>
      <c r="F55" s="1" t="s">
        <v>2887</v>
      </c>
      <c r="G55" s="1" t="s">
        <v>6</v>
      </c>
      <c r="H55" s="2">
        <v>261000040</v>
      </c>
      <c r="I55" s="3">
        <v>43464</v>
      </c>
      <c r="J55" s="4">
        <v>1258048.67</v>
      </c>
    </row>
    <row r="56" spans="1:10" x14ac:dyDescent="0.25">
      <c r="A56" s="7" t="s">
        <v>3852</v>
      </c>
      <c r="B56" s="1"/>
      <c r="C56" s="1"/>
      <c r="D56" s="1"/>
      <c r="E56" s="1"/>
      <c r="F56" s="1"/>
      <c r="G56" s="1"/>
      <c r="H56" s="2"/>
      <c r="I56" s="3"/>
      <c r="J56" s="4">
        <v>23477063.18</v>
      </c>
    </row>
    <row r="57" spans="1:10" x14ac:dyDescent="0.25">
      <c r="A57" s="1">
        <v>123116</v>
      </c>
      <c r="B57" s="1" t="s">
        <v>1021</v>
      </c>
      <c r="C57" s="1" t="s">
        <v>1040</v>
      </c>
      <c r="D57" s="1" t="s">
        <v>1020</v>
      </c>
      <c r="E57" s="1" t="s">
        <v>1041</v>
      </c>
      <c r="F57" s="1" t="s">
        <v>1022</v>
      </c>
      <c r="G57" s="1" t="s">
        <v>6</v>
      </c>
      <c r="H57" s="2">
        <v>218000185</v>
      </c>
      <c r="I57" s="3">
        <v>43448</v>
      </c>
      <c r="J57" s="4">
        <v>158871.63</v>
      </c>
    </row>
    <row r="58" spans="1:10" x14ac:dyDescent="0.25">
      <c r="A58" s="1">
        <v>123116</v>
      </c>
      <c r="B58" s="1" t="s">
        <v>1021</v>
      </c>
      <c r="C58" s="1" t="s">
        <v>1040</v>
      </c>
      <c r="D58" s="1" t="s">
        <v>1023</v>
      </c>
      <c r="E58" s="1" t="s">
        <v>1041</v>
      </c>
      <c r="F58" s="1" t="s">
        <v>1024</v>
      </c>
      <c r="G58" s="1" t="s">
        <v>6</v>
      </c>
      <c r="H58" s="2">
        <v>218000185</v>
      </c>
      <c r="I58" s="3">
        <v>43448</v>
      </c>
      <c r="J58" s="4">
        <v>399844.76</v>
      </c>
    </row>
    <row r="59" spans="1:10" x14ac:dyDescent="0.25">
      <c r="A59" s="1">
        <v>123116</v>
      </c>
      <c r="B59" s="1" t="s">
        <v>1021</v>
      </c>
      <c r="C59" s="1" t="s">
        <v>1040</v>
      </c>
      <c r="D59" s="1" t="s">
        <v>1025</v>
      </c>
      <c r="E59" s="1" t="s">
        <v>1041</v>
      </c>
      <c r="F59" s="1" t="s">
        <v>1026</v>
      </c>
      <c r="G59" s="1" t="s">
        <v>6</v>
      </c>
      <c r="H59" s="2">
        <v>218000185</v>
      </c>
      <c r="I59" s="3">
        <v>43448</v>
      </c>
      <c r="J59" s="4">
        <v>345233.38</v>
      </c>
    </row>
    <row r="60" spans="1:10" x14ac:dyDescent="0.25">
      <c r="A60" s="1">
        <v>123116</v>
      </c>
      <c r="B60" s="1" t="s">
        <v>1021</v>
      </c>
      <c r="C60" s="1" t="s">
        <v>1040</v>
      </c>
      <c r="D60" s="1" t="s">
        <v>1027</v>
      </c>
      <c r="E60" s="1" t="s">
        <v>1041</v>
      </c>
      <c r="F60" s="1" t="s">
        <v>1028</v>
      </c>
      <c r="G60" s="1" t="s">
        <v>6</v>
      </c>
      <c r="H60" s="2">
        <v>218000185</v>
      </c>
      <c r="I60" s="3">
        <v>43448</v>
      </c>
      <c r="J60" s="4">
        <v>322880.65000000002</v>
      </c>
    </row>
    <row r="61" spans="1:10" x14ac:dyDescent="0.25">
      <c r="A61" s="7" t="s">
        <v>3853</v>
      </c>
      <c r="B61" s="1"/>
      <c r="C61" s="1"/>
      <c r="D61" s="1"/>
      <c r="E61" s="1"/>
      <c r="F61" s="1"/>
      <c r="G61" s="1"/>
      <c r="H61" s="2"/>
      <c r="I61" s="3"/>
      <c r="J61" s="4">
        <v>1226830.42</v>
      </c>
    </row>
    <row r="62" spans="1:10" x14ac:dyDescent="0.25">
      <c r="A62" s="1">
        <v>123226</v>
      </c>
      <c r="B62" s="1" t="s">
        <v>3408</v>
      </c>
      <c r="C62" s="1" t="s">
        <v>3809</v>
      </c>
      <c r="D62" s="1" t="s">
        <v>3407</v>
      </c>
      <c r="E62" s="1" t="s">
        <v>3810</v>
      </c>
      <c r="F62" s="1" t="s">
        <v>3409</v>
      </c>
      <c r="G62" s="1" t="s">
        <v>6</v>
      </c>
      <c r="H62" s="2">
        <v>1013684</v>
      </c>
      <c r="I62" s="3">
        <v>43465</v>
      </c>
      <c r="J62" s="4">
        <v>350245.54</v>
      </c>
    </row>
    <row r="63" spans="1:10" x14ac:dyDescent="0.25">
      <c r="A63" s="1">
        <v>123226</v>
      </c>
      <c r="B63" s="1" t="s">
        <v>3408</v>
      </c>
      <c r="C63" s="1" t="s">
        <v>3809</v>
      </c>
      <c r="D63" s="1" t="s">
        <v>3580</v>
      </c>
      <c r="E63" s="1" t="s">
        <v>3819</v>
      </c>
      <c r="F63" s="1" t="s">
        <v>3581</v>
      </c>
      <c r="G63" s="1" t="s">
        <v>6</v>
      </c>
      <c r="H63" s="2">
        <v>267000009</v>
      </c>
      <c r="I63" s="3">
        <v>43465</v>
      </c>
      <c r="J63" s="4">
        <v>260702.63</v>
      </c>
    </row>
    <row r="64" spans="1:10" x14ac:dyDescent="0.25">
      <c r="A64" s="1">
        <v>123226</v>
      </c>
      <c r="B64" s="1" t="s">
        <v>3408</v>
      </c>
      <c r="C64" s="1" t="s">
        <v>3809</v>
      </c>
      <c r="D64" s="1" t="s">
        <v>3510</v>
      </c>
      <c r="E64" s="1" t="s">
        <v>3819</v>
      </c>
      <c r="F64" s="1" t="s">
        <v>3511</v>
      </c>
      <c r="G64" s="1" t="s">
        <v>6</v>
      </c>
      <c r="H64" s="2">
        <v>266000012</v>
      </c>
      <c r="I64" s="3">
        <v>43465</v>
      </c>
      <c r="J64" s="4">
        <v>260702.65</v>
      </c>
    </row>
    <row r="65" spans="1:10" x14ac:dyDescent="0.25">
      <c r="A65" s="1">
        <v>123226</v>
      </c>
      <c r="B65" s="1" t="s">
        <v>3408</v>
      </c>
      <c r="C65" s="1" t="s">
        <v>3809</v>
      </c>
      <c r="D65" s="1" t="s">
        <v>3582</v>
      </c>
      <c r="E65" s="1" t="s">
        <v>3819</v>
      </c>
      <c r="F65" s="1" t="s">
        <v>3583</v>
      </c>
      <c r="G65" s="1" t="s">
        <v>6</v>
      </c>
      <c r="H65" s="2">
        <v>267000009</v>
      </c>
      <c r="I65" s="3">
        <v>43465</v>
      </c>
      <c r="J65" s="4">
        <v>7624.82</v>
      </c>
    </row>
    <row r="66" spans="1:10" x14ac:dyDescent="0.25">
      <c r="A66" s="1">
        <v>123226</v>
      </c>
      <c r="B66" s="1" t="s">
        <v>3408</v>
      </c>
      <c r="C66" s="1" t="s">
        <v>3809</v>
      </c>
      <c r="D66" s="1" t="s">
        <v>3512</v>
      </c>
      <c r="E66" s="1" t="s">
        <v>3819</v>
      </c>
      <c r="F66" s="1" t="s">
        <v>3513</v>
      </c>
      <c r="G66" s="1" t="s">
        <v>6</v>
      </c>
      <c r="H66" s="2">
        <v>266000012</v>
      </c>
      <c r="I66" s="3">
        <v>43465</v>
      </c>
      <c r="J66" s="4">
        <v>7624.84</v>
      </c>
    </row>
    <row r="67" spans="1:10" x14ac:dyDescent="0.25">
      <c r="A67" s="1">
        <v>123226</v>
      </c>
      <c r="B67" s="1" t="s">
        <v>3408</v>
      </c>
      <c r="C67" s="1" t="s">
        <v>3809</v>
      </c>
      <c r="D67" s="1" t="s">
        <v>3514</v>
      </c>
      <c r="E67" s="1" t="s">
        <v>3819</v>
      </c>
      <c r="F67" s="1" t="s">
        <v>3515</v>
      </c>
      <c r="G67" s="1" t="s">
        <v>6</v>
      </c>
      <c r="H67" s="2">
        <v>266000012</v>
      </c>
      <c r="I67" s="3">
        <v>43465</v>
      </c>
      <c r="J67" s="4">
        <v>38134.379999999997</v>
      </c>
    </row>
    <row r="68" spans="1:10" x14ac:dyDescent="0.25">
      <c r="A68" s="1">
        <v>123226</v>
      </c>
      <c r="B68" s="1" t="s">
        <v>3408</v>
      </c>
      <c r="C68" s="1" t="s">
        <v>3809</v>
      </c>
      <c r="D68" s="1" t="s">
        <v>3584</v>
      </c>
      <c r="E68" s="1" t="s">
        <v>3819</v>
      </c>
      <c r="F68" s="1" t="s">
        <v>3585</v>
      </c>
      <c r="G68" s="1" t="s">
        <v>6</v>
      </c>
      <c r="H68" s="2">
        <v>267000009</v>
      </c>
      <c r="I68" s="3">
        <v>43465</v>
      </c>
      <c r="J68" s="4">
        <v>38134.370000000003</v>
      </c>
    </row>
    <row r="69" spans="1:10" x14ac:dyDescent="0.25">
      <c r="A69" s="1">
        <v>123226</v>
      </c>
      <c r="B69" s="1" t="s">
        <v>3408</v>
      </c>
      <c r="C69" s="1" t="s">
        <v>3809</v>
      </c>
      <c r="D69" s="1" t="s">
        <v>3586</v>
      </c>
      <c r="E69" s="1" t="s">
        <v>3819</v>
      </c>
      <c r="F69" s="1" t="s">
        <v>3587</v>
      </c>
      <c r="G69" s="1" t="s">
        <v>6</v>
      </c>
      <c r="H69" s="2">
        <v>267000009</v>
      </c>
      <c r="I69" s="3">
        <v>43465</v>
      </c>
      <c r="J69" s="4">
        <v>237692.06</v>
      </c>
    </row>
    <row r="70" spans="1:10" x14ac:dyDescent="0.25">
      <c r="A70" s="1">
        <v>123226</v>
      </c>
      <c r="B70" s="1" t="s">
        <v>3408</v>
      </c>
      <c r="C70" s="1" t="s">
        <v>3809</v>
      </c>
      <c r="D70" s="1" t="s">
        <v>3516</v>
      </c>
      <c r="E70" s="1" t="s">
        <v>3819</v>
      </c>
      <c r="F70" s="1" t="s">
        <v>3517</v>
      </c>
      <c r="G70" s="1" t="s">
        <v>6</v>
      </c>
      <c r="H70" s="2">
        <v>266000012</v>
      </c>
      <c r="I70" s="3">
        <v>43465</v>
      </c>
      <c r="J70" s="4">
        <v>237692.08</v>
      </c>
    </row>
    <row r="71" spans="1:10" x14ac:dyDescent="0.25">
      <c r="A71" s="1">
        <v>123226</v>
      </c>
      <c r="B71" s="1" t="s">
        <v>3408</v>
      </c>
      <c r="C71" s="1" t="s">
        <v>3809</v>
      </c>
      <c r="D71" s="1" t="s">
        <v>3588</v>
      </c>
      <c r="E71" s="1" t="s">
        <v>3819</v>
      </c>
      <c r="F71" s="1" t="s">
        <v>3589</v>
      </c>
      <c r="G71" s="1" t="s">
        <v>6</v>
      </c>
      <c r="H71" s="2">
        <v>267000009</v>
      </c>
      <c r="I71" s="3">
        <v>43465</v>
      </c>
      <c r="J71" s="4">
        <v>35198.14</v>
      </c>
    </row>
    <row r="72" spans="1:10" x14ac:dyDescent="0.25">
      <c r="A72" s="1">
        <v>123226</v>
      </c>
      <c r="B72" s="1" t="s">
        <v>3408</v>
      </c>
      <c r="C72" s="1" t="s">
        <v>3809</v>
      </c>
      <c r="D72" s="1" t="s">
        <v>3518</v>
      </c>
      <c r="E72" s="1" t="s">
        <v>3819</v>
      </c>
      <c r="F72" s="1" t="s">
        <v>3519</v>
      </c>
      <c r="G72" s="1" t="s">
        <v>6</v>
      </c>
      <c r="H72" s="2">
        <v>266000012</v>
      </c>
      <c r="I72" s="3">
        <v>43465</v>
      </c>
      <c r="J72" s="4">
        <v>35198.18</v>
      </c>
    </row>
    <row r="73" spans="1:10" x14ac:dyDescent="0.25">
      <c r="A73" s="7" t="s">
        <v>3854</v>
      </c>
      <c r="B73" s="1"/>
      <c r="C73" s="1"/>
      <c r="D73" s="1"/>
      <c r="E73" s="1"/>
      <c r="F73" s="1"/>
      <c r="G73" s="1"/>
      <c r="H73" s="2"/>
      <c r="I73" s="3"/>
      <c r="J73" s="4">
        <v>1508949.6899999997</v>
      </c>
    </row>
    <row r="74" spans="1:10" x14ac:dyDescent="0.25">
      <c r="A74" s="1">
        <v>123255</v>
      </c>
      <c r="B74" s="1" t="s">
        <v>2830</v>
      </c>
      <c r="C74" s="1" t="s">
        <v>3094</v>
      </c>
      <c r="D74" s="1" t="s">
        <v>2829</v>
      </c>
      <c r="E74" s="1" t="s">
        <v>3095</v>
      </c>
      <c r="F74" s="1" t="s">
        <v>2831</v>
      </c>
      <c r="G74" s="1" t="s">
        <v>6</v>
      </c>
      <c r="H74" s="2">
        <v>243000133</v>
      </c>
      <c r="I74" s="3">
        <v>43464</v>
      </c>
      <c r="J74" s="4">
        <v>6065.49</v>
      </c>
    </row>
    <row r="75" spans="1:10" x14ac:dyDescent="0.25">
      <c r="A75" s="7" t="s">
        <v>3855</v>
      </c>
      <c r="B75" s="1"/>
      <c r="C75" s="1"/>
      <c r="D75" s="1"/>
      <c r="E75" s="1"/>
      <c r="F75" s="1"/>
      <c r="G75" s="1"/>
      <c r="H75" s="2"/>
      <c r="I75" s="3"/>
      <c r="J75" s="4">
        <v>6065.49</v>
      </c>
    </row>
    <row r="76" spans="1:10" x14ac:dyDescent="0.25">
      <c r="A76" s="1">
        <v>123285</v>
      </c>
      <c r="B76" s="1" t="s">
        <v>1942</v>
      </c>
      <c r="C76" s="1" t="s">
        <v>2024</v>
      </c>
      <c r="D76" s="1" t="s">
        <v>1941</v>
      </c>
      <c r="E76" s="1" t="s">
        <v>2025</v>
      </c>
      <c r="F76" s="1" t="s">
        <v>1943</v>
      </c>
      <c r="G76" s="1" t="s">
        <v>6</v>
      </c>
      <c r="H76" s="2">
        <v>1013549</v>
      </c>
      <c r="I76" s="3">
        <v>43455</v>
      </c>
      <c r="J76" s="4">
        <v>4528402.55</v>
      </c>
    </row>
    <row r="77" spans="1:10" x14ac:dyDescent="0.25">
      <c r="A77" s="7" t="s">
        <v>3856</v>
      </c>
      <c r="B77" s="1"/>
      <c r="C77" s="1"/>
      <c r="D77" s="1"/>
      <c r="E77" s="1"/>
      <c r="F77" s="1"/>
      <c r="G77" s="1"/>
      <c r="H77" s="2"/>
      <c r="I77" s="3"/>
      <c r="J77" s="4">
        <v>4528402.55</v>
      </c>
    </row>
    <row r="78" spans="1:10" x14ac:dyDescent="0.25">
      <c r="A78" s="1">
        <v>123317</v>
      </c>
      <c r="B78" s="1" t="s">
        <v>268</v>
      </c>
      <c r="C78" s="1" t="s">
        <v>324</v>
      </c>
      <c r="D78" s="1" t="s">
        <v>267</v>
      </c>
      <c r="E78" s="1" t="s">
        <v>325</v>
      </c>
      <c r="F78" s="1" t="s">
        <v>269</v>
      </c>
      <c r="G78" s="1" t="s">
        <v>6</v>
      </c>
      <c r="H78" s="2">
        <v>243000129</v>
      </c>
      <c r="I78" s="3">
        <v>43440</v>
      </c>
      <c r="J78" s="4">
        <v>421681.74</v>
      </c>
    </row>
    <row r="79" spans="1:10" x14ac:dyDescent="0.25">
      <c r="A79" s="1">
        <v>123317</v>
      </c>
      <c r="B79" s="1" t="s">
        <v>268</v>
      </c>
      <c r="C79" s="1" t="s">
        <v>324</v>
      </c>
      <c r="D79" s="1" t="s">
        <v>270</v>
      </c>
      <c r="E79" s="1" t="s">
        <v>325</v>
      </c>
      <c r="F79" s="1" t="s">
        <v>271</v>
      </c>
      <c r="G79" s="1" t="s">
        <v>6</v>
      </c>
      <c r="H79" s="2">
        <v>243000129</v>
      </c>
      <c r="I79" s="3">
        <v>43440</v>
      </c>
      <c r="J79" s="4">
        <v>678222.14</v>
      </c>
    </row>
    <row r="80" spans="1:10" x14ac:dyDescent="0.25">
      <c r="A80" s="1">
        <v>123317</v>
      </c>
      <c r="B80" s="1" t="s">
        <v>268</v>
      </c>
      <c r="C80" s="1" t="s">
        <v>324</v>
      </c>
      <c r="D80" s="1" t="s">
        <v>272</v>
      </c>
      <c r="E80" s="1" t="s">
        <v>325</v>
      </c>
      <c r="F80" s="1" t="s">
        <v>273</v>
      </c>
      <c r="G80" s="1" t="s">
        <v>6</v>
      </c>
      <c r="H80" s="2">
        <v>243000129</v>
      </c>
      <c r="I80" s="3">
        <v>43440</v>
      </c>
      <c r="J80" s="4">
        <v>200227.27</v>
      </c>
    </row>
    <row r="81" spans="1:10" x14ac:dyDescent="0.25">
      <c r="A81" s="1">
        <v>123317</v>
      </c>
      <c r="B81" s="1" t="s">
        <v>268</v>
      </c>
      <c r="C81" s="1" t="s">
        <v>324</v>
      </c>
      <c r="D81" s="1" t="s">
        <v>274</v>
      </c>
      <c r="E81" s="1" t="s">
        <v>325</v>
      </c>
      <c r="F81" s="1" t="s">
        <v>275</v>
      </c>
      <c r="G81" s="1" t="s">
        <v>6</v>
      </c>
      <c r="H81" s="2">
        <v>243000129</v>
      </c>
      <c r="I81" s="3">
        <v>43440</v>
      </c>
      <c r="J81" s="4">
        <v>438935.31</v>
      </c>
    </row>
    <row r="82" spans="1:10" x14ac:dyDescent="0.25">
      <c r="A82" s="1">
        <v>123317</v>
      </c>
      <c r="B82" s="1" t="s">
        <v>268</v>
      </c>
      <c r="C82" s="1" t="s">
        <v>324</v>
      </c>
      <c r="D82" s="1" t="s">
        <v>276</v>
      </c>
      <c r="E82" s="1" t="s">
        <v>325</v>
      </c>
      <c r="F82" s="1" t="s">
        <v>277</v>
      </c>
      <c r="G82" s="1" t="s">
        <v>6</v>
      </c>
      <c r="H82" s="2">
        <v>243000129</v>
      </c>
      <c r="I82" s="3">
        <v>43440</v>
      </c>
      <c r="J82" s="4">
        <v>51564.4</v>
      </c>
    </row>
    <row r="83" spans="1:10" x14ac:dyDescent="0.25">
      <c r="A83" s="1">
        <v>123317</v>
      </c>
      <c r="B83" s="1" t="s">
        <v>268</v>
      </c>
      <c r="C83" s="1" t="s">
        <v>324</v>
      </c>
      <c r="D83" s="1" t="s">
        <v>278</v>
      </c>
      <c r="E83" s="1" t="s">
        <v>325</v>
      </c>
      <c r="F83" s="1" t="s">
        <v>279</v>
      </c>
      <c r="G83" s="1" t="s">
        <v>6</v>
      </c>
      <c r="H83" s="2">
        <v>243000129</v>
      </c>
      <c r="I83" s="3">
        <v>43440</v>
      </c>
      <c r="J83" s="4">
        <v>483120.85</v>
      </c>
    </row>
    <row r="84" spans="1:10" x14ac:dyDescent="0.25">
      <c r="A84" s="7" t="s">
        <v>3857</v>
      </c>
      <c r="B84" s="1"/>
      <c r="C84" s="1"/>
      <c r="D84" s="1"/>
      <c r="E84" s="1"/>
      <c r="F84" s="1"/>
      <c r="G84" s="1"/>
      <c r="H84" s="2"/>
      <c r="I84" s="3"/>
      <c r="J84" s="4">
        <v>2273751.71</v>
      </c>
    </row>
    <row r="85" spans="1:10" x14ac:dyDescent="0.25">
      <c r="A85" s="1">
        <v>123391</v>
      </c>
      <c r="B85" s="1" t="s">
        <v>1241</v>
      </c>
      <c r="C85" s="1" t="s">
        <v>1289</v>
      </c>
      <c r="D85" s="1" t="s">
        <v>1240</v>
      </c>
      <c r="E85" s="1" t="s">
        <v>1290</v>
      </c>
      <c r="F85" s="1" t="s">
        <v>1242</v>
      </c>
      <c r="G85" s="1" t="s">
        <v>6</v>
      </c>
      <c r="H85" s="2">
        <v>254000077</v>
      </c>
      <c r="I85" s="3">
        <v>43453</v>
      </c>
      <c r="J85" s="4">
        <v>751951.51</v>
      </c>
    </row>
    <row r="86" spans="1:10" x14ac:dyDescent="0.25">
      <c r="A86" s="1">
        <v>123391</v>
      </c>
      <c r="B86" s="1" t="s">
        <v>1241</v>
      </c>
      <c r="C86" s="1" t="s">
        <v>1289</v>
      </c>
      <c r="D86" s="1" t="s">
        <v>1243</v>
      </c>
      <c r="E86" s="1" t="s">
        <v>1290</v>
      </c>
      <c r="F86" s="1" t="s">
        <v>1244</v>
      </c>
      <c r="G86" s="1" t="s">
        <v>6</v>
      </c>
      <c r="H86" s="2">
        <v>254000077</v>
      </c>
      <c r="I86" s="3">
        <v>43453</v>
      </c>
      <c r="J86" s="4">
        <v>126833.22</v>
      </c>
    </row>
    <row r="87" spans="1:10" x14ac:dyDescent="0.25">
      <c r="A87" s="7" t="s">
        <v>3858</v>
      </c>
      <c r="B87" s="1"/>
      <c r="C87" s="1"/>
      <c r="D87" s="1"/>
      <c r="E87" s="1"/>
      <c r="F87" s="1"/>
      <c r="G87" s="1"/>
      <c r="H87" s="2"/>
      <c r="I87" s="3"/>
      <c r="J87" s="4">
        <v>878784.73</v>
      </c>
    </row>
    <row r="88" spans="1:10" x14ac:dyDescent="0.25">
      <c r="A88" s="1">
        <v>123436</v>
      </c>
      <c r="B88" s="1" t="s">
        <v>2870</v>
      </c>
      <c r="C88" s="1" t="s">
        <v>3101</v>
      </c>
      <c r="D88" s="1" t="s">
        <v>2869</v>
      </c>
      <c r="E88" s="1" t="s">
        <v>3102</v>
      </c>
      <c r="F88" s="1" t="s">
        <v>2871</v>
      </c>
      <c r="G88" s="1" t="s">
        <v>6</v>
      </c>
      <c r="H88" s="2">
        <v>251000022</v>
      </c>
      <c r="I88" s="3">
        <v>43464</v>
      </c>
      <c r="J88" s="4">
        <v>134248.17000000001</v>
      </c>
    </row>
    <row r="89" spans="1:10" x14ac:dyDescent="0.25">
      <c r="A89" s="1">
        <v>123436</v>
      </c>
      <c r="B89" s="1" t="s">
        <v>2870</v>
      </c>
      <c r="C89" s="1" t="s">
        <v>3101</v>
      </c>
      <c r="D89" s="1" t="s">
        <v>2880</v>
      </c>
      <c r="E89" s="1" t="s">
        <v>3104</v>
      </c>
      <c r="F89" s="1" t="s">
        <v>2881</v>
      </c>
      <c r="G89" s="1" t="s">
        <v>6</v>
      </c>
      <c r="H89" s="2">
        <v>253000027</v>
      </c>
      <c r="I89" s="3">
        <v>43464</v>
      </c>
      <c r="J89" s="4">
        <v>289857.84000000003</v>
      </c>
    </row>
    <row r="90" spans="1:10" x14ac:dyDescent="0.25">
      <c r="A90" s="1">
        <v>123436</v>
      </c>
      <c r="B90" s="1" t="s">
        <v>2870</v>
      </c>
      <c r="C90" s="1" t="s">
        <v>3101</v>
      </c>
      <c r="D90" s="1" t="s">
        <v>2882</v>
      </c>
      <c r="E90" s="1" t="s">
        <v>3104</v>
      </c>
      <c r="F90" s="1" t="s">
        <v>2883</v>
      </c>
      <c r="G90" s="1" t="s">
        <v>6</v>
      </c>
      <c r="H90" s="2">
        <v>253000027</v>
      </c>
      <c r="I90" s="3">
        <v>43464</v>
      </c>
      <c r="J90" s="4">
        <v>2905.41</v>
      </c>
    </row>
    <row r="91" spans="1:10" x14ac:dyDescent="0.25">
      <c r="A91" s="7" t="s">
        <v>3859</v>
      </c>
      <c r="B91" s="1"/>
      <c r="C91" s="1"/>
      <c r="D91" s="1"/>
      <c r="E91" s="1"/>
      <c r="F91" s="1"/>
      <c r="G91" s="1"/>
      <c r="H91" s="2"/>
      <c r="I91" s="3"/>
      <c r="J91" s="4">
        <v>427011.42</v>
      </c>
    </row>
    <row r="92" spans="1:10" x14ac:dyDescent="0.25">
      <c r="A92" s="1">
        <v>123446</v>
      </c>
      <c r="B92" s="1" t="s">
        <v>619</v>
      </c>
      <c r="C92" s="1" t="s">
        <v>656</v>
      </c>
      <c r="D92" s="1" t="s">
        <v>618</v>
      </c>
      <c r="E92" s="1" t="s">
        <v>657</v>
      </c>
      <c r="F92" s="1" t="s">
        <v>620</v>
      </c>
      <c r="G92" s="1" t="s">
        <v>6</v>
      </c>
      <c r="H92" s="2">
        <v>254000071</v>
      </c>
      <c r="I92" s="3">
        <v>43445</v>
      </c>
      <c r="J92" s="4">
        <v>581218.52</v>
      </c>
    </row>
    <row r="93" spans="1:10" x14ac:dyDescent="0.25">
      <c r="A93" s="1">
        <v>123446</v>
      </c>
      <c r="B93" s="1" t="s">
        <v>619</v>
      </c>
      <c r="C93" s="1" t="s">
        <v>656</v>
      </c>
      <c r="D93" s="1" t="s">
        <v>621</v>
      </c>
      <c r="E93" s="1" t="s">
        <v>657</v>
      </c>
      <c r="F93" s="1" t="s">
        <v>622</v>
      </c>
      <c r="G93" s="1" t="s">
        <v>6</v>
      </c>
      <c r="H93" s="2">
        <v>254000071</v>
      </c>
      <c r="I93" s="3">
        <v>43445</v>
      </c>
      <c r="J93" s="4">
        <v>258009.19</v>
      </c>
    </row>
    <row r="94" spans="1:10" x14ac:dyDescent="0.25">
      <c r="A94" s="1">
        <v>123446</v>
      </c>
      <c r="B94" s="1" t="s">
        <v>619</v>
      </c>
      <c r="C94" s="1" t="s">
        <v>656</v>
      </c>
      <c r="D94" s="1" t="s">
        <v>623</v>
      </c>
      <c r="E94" s="1" t="s">
        <v>657</v>
      </c>
      <c r="F94" s="1" t="s">
        <v>624</v>
      </c>
      <c r="G94" s="1" t="s">
        <v>6</v>
      </c>
      <c r="H94" s="2">
        <v>254000071</v>
      </c>
      <c r="I94" s="3">
        <v>43445</v>
      </c>
      <c r="J94" s="4">
        <v>244334.99</v>
      </c>
    </row>
    <row r="95" spans="1:10" x14ac:dyDescent="0.25">
      <c r="A95" s="7" t="s">
        <v>3860</v>
      </c>
      <c r="B95" s="1"/>
      <c r="C95" s="1"/>
      <c r="D95" s="1"/>
      <c r="E95" s="1"/>
      <c r="F95" s="1"/>
      <c r="G95" s="1"/>
      <c r="H95" s="2"/>
      <c r="I95" s="3"/>
      <c r="J95" s="4">
        <v>1083562.7</v>
      </c>
    </row>
    <row r="96" spans="1:10" x14ac:dyDescent="0.25">
      <c r="A96" s="1">
        <v>123517</v>
      </c>
      <c r="B96" s="1" t="s">
        <v>242</v>
      </c>
      <c r="C96" s="1" t="s">
        <v>318</v>
      </c>
      <c r="D96" s="1" t="s">
        <v>241</v>
      </c>
      <c r="E96" s="1" t="s">
        <v>319</v>
      </c>
      <c r="F96" s="1" t="s">
        <v>243</v>
      </c>
      <c r="G96" s="1" t="s">
        <v>6</v>
      </c>
      <c r="H96" s="2">
        <v>1013415</v>
      </c>
      <c r="I96" s="3">
        <v>43440</v>
      </c>
      <c r="J96" s="4">
        <v>149362.82999999999</v>
      </c>
    </row>
    <row r="97" spans="1:10" x14ac:dyDescent="0.25">
      <c r="A97" s="7" t="s">
        <v>3861</v>
      </c>
      <c r="B97" s="1"/>
      <c r="C97" s="1"/>
      <c r="D97" s="1"/>
      <c r="E97" s="1"/>
      <c r="F97" s="1"/>
      <c r="G97" s="1"/>
      <c r="H97" s="2"/>
      <c r="I97" s="3"/>
      <c r="J97" s="4">
        <v>149362.82999999999</v>
      </c>
    </row>
    <row r="98" spans="1:10" x14ac:dyDescent="0.25">
      <c r="A98" s="1">
        <v>123520</v>
      </c>
      <c r="B98" s="1" t="s">
        <v>1278</v>
      </c>
      <c r="C98" s="1" t="s">
        <v>1292</v>
      </c>
      <c r="D98" s="1" t="s">
        <v>1277</v>
      </c>
      <c r="E98" s="1" t="s">
        <v>1293</v>
      </c>
      <c r="F98" s="1" t="s">
        <v>1279</v>
      </c>
      <c r="G98" s="1" t="s">
        <v>6</v>
      </c>
      <c r="H98" s="2">
        <v>254000081</v>
      </c>
      <c r="I98" s="3">
        <v>43453</v>
      </c>
      <c r="J98" s="4">
        <v>118019.15</v>
      </c>
    </row>
    <row r="99" spans="1:10" x14ac:dyDescent="0.25">
      <c r="A99" s="1">
        <v>123520</v>
      </c>
      <c r="B99" s="1" t="s">
        <v>1278</v>
      </c>
      <c r="C99" s="1" t="s">
        <v>1292</v>
      </c>
      <c r="D99" s="1" t="s">
        <v>1280</v>
      </c>
      <c r="E99" s="1" t="s">
        <v>1293</v>
      </c>
      <c r="F99" s="1" t="s">
        <v>1281</v>
      </c>
      <c r="G99" s="1" t="s">
        <v>6</v>
      </c>
      <c r="H99" s="2">
        <v>254000081</v>
      </c>
      <c r="I99" s="3">
        <v>43453</v>
      </c>
      <c r="J99" s="4">
        <v>46356.56</v>
      </c>
    </row>
    <row r="100" spans="1:10" x14ac:dyDescent="0.25">
      <c r="A100" s="1">
        <v>123520</v>
      </c>
      <c r="B100" s="1" t="s">
        <v>1278</v>
      </c>
      <c r="C100" s="1" t="s">
        <v>1292</v>
      </c>
      <c r="D100" s="1" t="s">
        <v>1282</v>
      </c>
      <c r="E100" s="1" t="s">
        <v>1293</v>
      </c>
      <c r="F100" s="1" t="s">
        <v>1283</v>
      </c>
      <c r="G100" s="1" t="s">
        <v>6</v>
      </c>
      <c r="H100" s="2">
        <v>254000081</v>
      </c>
      <c r="I100" s="3">
        <v>43453</v>
      </c>
      <c r="J100" s="4">
        <v>386910.46</v>
      </c>
    </row>
    <row r="101" spans="1:10" x14ac:dyDescent="0.25">
      <c r="A101" s="1">
        <v>123520</v>
      </c>
      <c r="B101" s="1" t="s">
        <v>1278</v>
      </c>
      <c r="C101" s="1" t="s">
        <v>1292</v>
      </c>
      <c r="D101" s="1" t="s">
        <v>1284</v>
      </c>
      <c r="E101" s="1" t="s">
        <v>1293</v>
      </c>
      <c r="F101" s="1" t="s">
        <v>1285</v>
      </c>
      <c r="G101" s="1" t="s">
        <v>6</v>
      </c>
      <c r="H101" s="2">
        <v>254000081</v>
      </c>
      <c r="I101" s="3">
        <v>43453</v>
      </c>
      <c r="J101" s="4">
        <v>34904.370000000003</v>
      </c>
    </row>
    <row r="102" spans="1:10" x14ac:dyDescent="0.25">
      <c r="A102" s="7" t="s">
        <v>3862</v>
      </c>
      <c r="B102" s="1"/>
      <c r="C102" s="1"/>
      <c r="D102" s="1"/>
      <c r="E102" s="1"/>
      <c r="F102" s="1"/>
      <c r="G102" s="1"/>
      <c r="H102" s="2"/>
      <c r="I102" s="3"/>
      <c r="J102" s="4">
        <v>586190.54</v>
      </c>
    </row>
    <row r="103" spans="1:10" x14ac:dyDescent="0.25">
      <c r="A103" s="1">
        <v>123639</v>
      </c>
      <c r="B103" s="1" t="s">
        <v>293</v>
      </c>
      <c r="C103" s="1" t="s">
        <v>326</v>
      </c>
      <c r="D103" s="1" t="s">
        <v>292</v>
      </c>
      <c r="E103" s="1" t="s">
        <v>327</v>
      </c>
      <c r="F103" s="1" t="s">
        <v>294</v>
      </c>
      <c r="G103" s="1" t="s">
        <v>6</v>
      </c>
      <c r="H103" s="2">
        <v>251000016</v>
      </c>
      <c r="I103" s="3">
        <v>43440</v>
      </c>
      <c r="J103" s="4">
        <v>479689.37</v>
      </c>
    </row>
    <row r="104" spans="1:10" x14ac:dyDescent="0.25">
      <c r="A104" s="1">
        <v>123639</v>
      </c>
      <c r="B104" s="1" t="s">
        <v>293</v>
      </c>
      <c r="C104" s="1" t="s">
        <v>326</v>
      </c>
      <c r="D104" s="1" t="s">
        <v>295</v>
      </c>
      <c r="E104" s="1" t="s">
        <v>327</v>
      </c>
      <c r="F104" s="1" t="s">
        <v>296</v>
      </c>
      <c r="G104" s="1" t="s">
        <v>6</v>
      </c>
      <c r="H104" s="2">
        <v>251000016</v>
      </c>
      <c r="I104" s="3">
        <v>43440</v>
      </c>
      <c r="J104" s="4">
        <v>202067.07</v>
      </c>
    </row>
    <row r="105" spans="1:10" x14ac:dyDescent="0.25">
      <c r="A105" s="1">
        <v>123639</v>
      </c>
      <c r="B105" s="1" t="s">
        <v>293</v>
      </c>
      <c r="C105" s="1" t="s">
        <v>326</v>
      </c>
      <c r="D105" s="1" t="s">
        <v>297</v>
      </c>
      <c r="E105" s="1" t="s">
        <v>327</v>
      </c>
      <c r="F105" s="1" t="s">
        <v>298</v>
      </c>
      <c r="G105" s="1" t="s">
        <v>6</v>
      </c>
      <c r="H105" s="2">
        <v>251000016</v>
      </c>
      <c r="I105" s="3">
        <v>43440</v>
      </c>
      <c r="J105" s="4">
        <v>9776502.1699999999</v>
      </c>
    </row>
    <row r="106" spans="1:10" x14ac:dyDescent="0.25">
      <c r="A106" s="1">
        <v>123639</v>
      </c>
      <c r="B106" s="1" t="s">
        <v>293</v>
      </c>
      <c r="C106" s="1" t="s">
        <v>326</v>
      </c>
      <c r="D106" s="1" t="s">
        <v>299</v>
      </c>
      <c r="E106" s="1" t="s">
        <v>327</v>
      </c>
      <c r="F106" s="1" t="s">
        <v>300</v>
      </c>
      <c r="G106" s="1" t="s">
        <v>6</v>
      </c>
      <c r="H106" s="2">
        <v>251000016</v>
      </c>
      <c r="I106" s="3">
        <v>43440</v>
      </c>
      <c r="J106" s="4">
        <v>170264.29</v>
      </c>
    </row>
    <row r="107" spans="1:10" x14ac:dyDescent="0.25">
      <c r="A107" s="7" t="s">
        <v>3863</v>
      </c>
      <c r="B107" s="1"/>
      <c r="C107" s="1"/>
      <c r="D107" s="1"/>
      <c r="E107" s="1"/>
      <c r="F107" s="1"/>
      <c r="G107" s="1"/>
      <c r="H107" s="2"/>
      <c r="I107" s="3"/>
      <c r="J107" s="4">
        <v>10628522.899999999</v>
      </c>
    </row>
    <row r="108" spans="1:10" x14ac:dyDescent="0.25">
      <c r="A108" s="1">
        <v>123674</v>
      </c>
      <c r="B108" s="1" t="s">
        <v>2782</v>
      </c>
      <c r="C108" s="1" t="s">
        <v>3088</v>
      </c>
      <c r="D108" s="1" t="s">
        <v>2781</v>
      </c>
      <c r="E108" s="1" t="s">
        <v>3089</v>
      </c>
      <c r="F108" s="1" t="s">
        <v>2783</v>
      </c>
      <c r="G108" s="1" t="s">
        <v>6</v>
      </c>
      <c r="H108" s="2">
        <v>228000181</v>
      </c>
      <c r="I108" s="3">
        <v>43464</v>
      </c>
      <c r="J108" s="4">
        <v>449974.91</v>
      </c>
    </row>
    <row r="109" spans="1:10" x14ac:dyDescent="0.25">
      <c r="A109" s="1">
        <v>123674</v>
      </c>
      <c r="B109" s="1" t="s">
        <v>2782</v>
      </c>
      <c r="C109" s="1" t="s">
        <v>3088</v>
      </c>
      <c r="D109" s="1" t="s">
        <v>2784</v>
      </c>
      <c r="E109" s="1" t="s">
        <v>3089</v>
      </c>
      <c r="F109" s="1" t="s">
        <v>2785</v>
      </c>
      <c r="G109" s="1" t="s">
        <v>6</v>
      </c>
      <c r="H109" s="2">
        <v>228000181</v>
      </c>
      <c r="I109" s="3">
        <v>43464</v>
      </c>
      <c r="J109" s="4">
        <v>109794.76</v>
      </c>
    </row>
    <row r="110" spans="1:10" x14ac:dyDescent="0.25">
      <c r="A110" s="1">
        <v>123674</v>
      </c>
      <c r="B110" s="1" t="s">
        <v>2782</v>
      </c>
      <c r="C110" s="1" t="s">
        <v>3088</v>
      </c>
      <c r="D110" s="1" t="s">
        <v>2931</v>
      </c>
      <c r="E110" s="1" t="s">
        <v>3109</v>
      </c>
      <c r="F110" s="1" t="s">
        <v>2932</v>
      </c>
      <c r="G110" s="1" t="s">
        <v>6</v>
      </c>
      <c r="H110" s="2">
        <v>278000005</v>
      </c>
      <c r="I110" s="3">
        <v>43464</v>
      </c>
      <c r="J110" s="4">
        <v>200503.36</v>
      </c>
    </row>
    <row r="111" spans="1:10" x14ac:dyDescent="0.25">
      <c r="A111" s="1">
        <v>123674</v>
      </c>
      <c r="B111" s="1" t="s">
        <v>2782</v>
      </c>
      <c r="C111" s="1" t="s">
        <v>3088</v>
      </c>
      <c r="D111" s="1" t="s">
        <v>2786</v>
      </c>
      <c r="E111" s="1" t="s">
        <v>3089</v>
      </c>
      <c r="F111" s="1" t="s">
        <v>2787</v>
      </c>
      <c r="G111" s="1" t="s">
        <v>6</v>
      </c>
      <c r="H111" s="2">
        <v>228000181</v>
      </c>
      <c r="I111" s="3">
        <v>43464</v>
      </c>
      <c r="J111" s="4">
        <v>27721.43</v>
      </c>
    </row>
    <row r="112" spans="1:10" x14ac:dyDescent="0.25">
      <c r="A112" s="1">
        <v>123674</v>
      </c>
      <c r="B112" s="1" t="s">
        <v>2782</v>
      </c>
      <c r="C112" s="1" t="s">
        <v>3088</v>
      </c>
      <c r="D112" s="1" t="s">
        <v>2788</v>
      </c>
      <c r="E112" s="1" t="s">
        <v>3089</v>
      </c>
      <c r="F112" s="1" t="s">
        <v>2789</v>
      </c>
      <c r="G112" s="1" t="s">
        <v>6</v>
      </c>
      <c r="H112" s="2">
        <v>228000181</v>
      </c>
      <c r="I112" s="3">
        <v>43464</v>
      </c>
      <c r="J112" s="4">
        <v>108345.2</v>
      </c>
    </row>
    <row r="113" spans="1:10" x14ac:dyDescent="0.25">
      <c r="A113" s="1">
        <v>123674</v>
      </c>
      <c r="B113" s="1" t="s">
        <v>2782</v>
      </c>
      <c r="C113" s="1" t="s">
        <v>3088</v>
      </c>
      <c r="D113" s="1" t="s">
        <v>2790</v>
      </c>
      <c r="E113" s="1" t="s">
        <v>3089</v>
      </c>
      <c r="F113" s="1" t="s">
        <v>2791</v>
      </c>
      <c r="G113" s="1" t="s">
        <v>6</v>
      </c>
      <c r="H113" s="2">
        <v>228000181</v>
      </c>
      <c r="I113" s="3">
        <v>43464</v>
      </c>
      <c r="J113" s="4">
        <v>19501.919999999998</v>
      </c>
    </row>
    <row r="114" spans="1:10" x14ac:dyDescent="0.25">
      <c r="A114" s="1">
        <v>123674</v>
      </c>
      <c r="B114" s="1" t="s">
        <v>2782</v>
      </c>
      <c r="C114" s="1" t="s">
        <v>3088</v>
      </c>
      <c r="D114" s="1" t="s">
        <v>2933</v>
      </c>
      <c r="E114" s="1" t="s">
        <v>3109</v>
      </c>
      <c r="F114" s="1" t="s">
        <v>2934</v>
      </c>
      <c r="G114" s="1" t="s">
        <v>6</v>
      </c>
      <c r="H114" s="2">
        <v>278000005</v>
      </c>
      <c r="I114" s="3">
        <v>43464</v>
      </c>
      <c r="J114" s="4">
        <v>99177.78</v>
      </c>
    </row>
    <row r="115" spans="1:10" x14ac:dyDescent="0.25">
      <c r="A115" s="7" t="s">
        <v>3864</v>
      </c>
      <c r="B115" s="1"/>
      <c r="C115" s="1"/>
      <c r="D115" s="1"/>
      <c r="E115" s="1"/>
      <c r="F115" s="1"/>
      <c r="G115" s="1"/>
      <c r="H115" s="2"/>
      <c r="I115" s="3"/>
      <c r="J115" s="4">
        <v>1015019.36</v>
      </c>
    </row>
    <row r="116" spans="1:10" x14ac:dyDescent="0.25">
      <c r="A116" s="1">
        <v>123675</v>
      </c>
      <c r="B116" s="1" t="s">
        <v>249</v>
      </c>
      <c r="C116" s="1" t="s">
        <v>321</v>
      </c>
      <c r="D116" s="1" t="s">
        <v>248</v>
      </c>
      <c r="E116" s="1" t="s">
        <v>322</v>
      </c>
      <c r="F116" s="1" t="s">
        <v>250</v>
      </c>
      <c r="G116" s="1" t="s">
        <v>6</v>
      </c>
      <c r="H116" s="2">
        <v>224000024</v>
      </c>
      <c r="I116" s="3">
        <v>43440</v>
      </c>
      <c r="J116" s="4">
        <v>1792571.97</v>
      </c>
    </row>
    <row r="117" spans="1:10" x14ac:dyDescent="0.25">
      <c r="A117" s="7" t="s">
        <v>3865</v>
      </c>
      <c r="B117" s="1"/>
      <c r="C117" s="1"/>
      <c r="D117" s="1"/>
      <c r="E117" s="1"/>
      <c r="F117" s="1"/>
      <c r="G117" s="1"/>
      <c r="H117" s="2"/>
      <c r="I117" s="3"/>
      <c r="J117" s="4">
        <v>1792571.97</v>
      </c>
    </row>
    <row r="118" spans="1:10" x14ac:dyDescent="0.25">
      <c r="A118" s="1">
        <v>123678</v>
      </c>
      <c r="B118" s="1" t="s">
        <v>2921</v>
      </c>
      <c r="C118" s="1" t="s">
        <v>3106</v>
      </c>
      <c r="D118" s="1" t="s">
        <v>2920</v>
      </c>
      <c r="E118" s="1" t="s">
        <v>3107</v>
      </c>
      <c r="F118" s="1" t="s">
        <v>2922</v>
      </c>
      <c r="G118" s="1" t="s">
        <v>6</v>
      </c>
      <c r="H118" s="2">
        <v>265000017</v>
      </c>
      <c r="I118" s="3">
        <v>43464</v>
      </c>
      <c r="J118" s="4">
        <v>73219.350000000006</v>
      </c>
    </row>
    <row r="119" spans="1:10" x14ac:dyDescent="0.25">
      <c r="A119" s="1">
        <v>123678</v>
      </c>
      <c r="B119" s="1" t="s">
        <v>2921</v>
      </c>
      <c r="C119" s="1" t="s">
        <v>3106</v>
      </c>
      <c r="D119" s="1" t="s">
        <v>2923</v>
      </c>
      <c r="E119" s="1" t="s">
        <v>3107</v>
      </c>
      <c r="F119" s="1" t="s">
        <v>2924</v>
      </c>
      <c r="G119" s="1" t="s">
        <v>6</v>
      </c>
      <c r="H119" s="2">
        <v>265000017</v>
      </c>
      <c r="I119" s="3">
        <v>43464</v>
      </c>
      <c r="J119" s="4">
        <v>32348.85</v>
      </c>
    </row>
    <row r="120" spans="1:10" x14ac:dyDescent="0.25">
      <c r="A120" s="1">
        <v>123678</v>
      </c>
      <c r="B120" s="1" t="s">
        <v>2921</v>
      </c>
      <c r="C120" s="1" t="s">
        <v>3106</v>
      </c>
      <c r="D120" s="1" t="s">
        <v>2925</v>
      </c>
      <c r="E120" s="1" t="s">
        <v>3107</v>
      </c>
      <c r="F120" s="1" t="s">
        <v>2926</v>
      </c>
      <c r="G120" s="1" t="s">
        <v>6</v>
      </c>
      <c r="H120" s="2">
        <v>265000017</v>
      </c>
      <c r="I120" s="3">
        <v>43464</v>
      </c>
      <c r="J120" s="4">
        <v>102636.76</v>
      </c>
    </row>
    <row r="121" spans="1:10" x14ac:dyDescent="0.25">
      <c r="A121" s="7" t="s">
        <v>3866</v>
      </c>
      <c r="B121" s="1"/>
      <c r="C121" s="1"/>
      <c r="D121" s="1"/>
      <c r="E121" s="1"/>
      <c r="F121" s="1"/>
      <c r="G121" s="1"/>
      <c r="H121" s="2"/>
      <c r="I121" s="3"/>
      <c r="J121" s="4">
        <v>208204.96000000002</v>
      </c>
    </row>
    <row r="122" spans="1:10" x14ac:dyDescent="0.25">
      <c r="A122" s="1">
        <v>123683</v>
      </c>
      <c r="B122" s="1" t="s">
        <v>3430</v>
      </c>
      <c r="C122" s="1" t="s">
        <v>3816</v>
      </c>
      <c r="D122" s="1" t="s">
        <v>3429</v>
      </c>
      <c r="E122" s="1" t="s">
        <v>3817</v>
      </c>
      <c r="F122" s="1" t="s">
        <v>3431</v>
      </c>
      <c r="G122" s="1" t="s">
        <v>6</v>
      </c>
      <c r="H122" s="2">
        <v>266000005</v>
      </c>
      <c r="I122" s="3">
        <v>43465</v>
      </c>
      <c r="J122" s="4">
        <v>60740.6</v>
      </c>
    </row>
    <row r="123" spans="1:10" x14ac:dyDescent="0.25">
      <c r="A123" s="1">
        <v>123683</v>
      </c>
      <c r="B123" s="1" t="s">
        <v>3430</v>
      </c>
      <c r="C123" s="1" t="s">
        <v>3816</v>
      </c>
      <c r="D123" s="1" t="s">
        <v>3560</v>
      </c>
      <c r="E123" s="1" t="s">
        <v>3817</v>
      </c>
      <c r="F123" s="1" t="s">
        <v>3561</v>
      </c>
      <c r="G123" s="1" t="s">
        <v>6</v>
      </c>
      <c r="H123" s="2">
        <v>267000007</v>
      </c>
      <c r="I123" s="3">
        <v>43465</v>
      </c>
      <c r="J123" s="4">
        <v>60740.61</v>
      </c>
    </row>
    <row r="124" spans="1:10" x14ac:dyDescent="0.25">
      <c r="A124" s="1">
        <v>123683</v>
      </c>
      <c r="B124" s="1" t="s">
        <v>3430</v>
      </c>
      <c r="C124" s="1" t="s">
        <v>3816</v>
      </c>
      <c r="D124" s="1" t="s">
        <v>3432</v>
      </c>
      <c r="E124" s="1" t="s">
        <v>3817</v>
      </c>
      <c r="F124" s="1" t="s">
        <v>3433</v>
      </c>
      <c r="G124" s="1" t="s">
        <v>6</v>
      </c>
      <c r="H124" s="2">
        <v>266000005</v>
      </c>
      <c r="I124" s="3">
        <v>43465</v>
      </c>
      <c r="J124" s="4">
        <v>11996.68</v>
      </c>
    </row>
    <row r="125" spans="1:10" x14ac:dyDescent="0.25">
      <c r="A125" s="1">
        <v>123683</v>
      </c>
      <c r="B125" s="1" t="s">
        <v>3430</v>
      </c>
      <c r="C125" s="1" t="s">
        <v>3816</v>
      </c>
      <c r="D125" s="1" t="s">
        <v>3562</v>
      </c>
      <c r="E125" s="1" t="s">
        <v>3817</v>
      </c>
      <c r="F125" s="1" t="s">
        <v>3563</v>
      </c>
      <c r="G125" s="1" t="s">
        <v>6</v>
      </c>
      <c r="H125" s="2">
        <v>267000007</v>
      </c>
      <c r="I125" s="3">
        <v>43465</v>
      </c>
      <c r="J125" s="4">
        <v>11996.67</v>
      </c>
    </row>
    <row r="126" spans="1:10" x14ac:dyDescent="0.25">
      <c r="A126" s="1">
        <v>123683</v>
      </c>
      <c r="B126" s="1" t="s">
        <v>3430</v>
      </c>
      <c r="C126" s="1" t="s">
        <v>3816</v>
      </c>
      <c r="D126" s="1" t="s">
        <v>3434</v>
      </c>
      <c r="E126" s="1" t="s">
        <v>3817</v>
      </c>
      <c r="F126" s="1" t="s">
        <v>3435</v>
      </c>
      <c r="G126" s="1" t="s">
        <v>6</v>
      </c>
      <c r="H126" s="2">
        <v>266000005</v>
      </c>
      <c r="I126" s="3">
        <v>43465</v>
      </c>
      <c r="J126" s="4">
        <v>335243.18</v>
      </c>
    </row>
    <row r="127" spans="1:10" x14ac:dyDescent="0.25">
      <c r="A127" s="1">
        <v>123683</v>
      </c>
      <c r="B127" s="1" t="s">
        <v>3430</v>
      </c>
      <c r="C127" s="1" t="s">
        <v>3816</v>
      </c>
      <c r="D127" s="1" t="s">
        <v>3564</v>
      </c>
      <c r="E127" s="1" t="s">
        <v>3817</v>
      </c>
      <c r="F127" s="1" t="s">
        <v>3565</v>
      </c>
      <c r="G127" s="1" t="s">
        <v>6</v>
      </c>
      <c r="H127" s="2">
        <v>267000007</v>
      </c>
      <c r="I127" s="3">
        <v>43465</v>
      </c>
      <c r="J127" s="4">
        <v>335243.18</v>
      </c>
    </row>
    <row r="128" spans="1:10" x14ac:dyDescent="0.25">
      <c r="A128" s="1">
        <v>123683</v>
      </c>
      <c r="B128" s="1" t="s">
        <v>3430</v>
      </c>
      <c r="C128" s="1" t="s">
        <v>3816</v>
      </c>
      <c r="D128" s="1" t="s">
        <v>3436</v>
      </c>
      <c r="E128" s="1" t="s">
        <v>3817</v>
      </c>
      <c r="F128" s="1" t="s">
        <v>3437</v>
      </c>
      <c r="G128" s="1" t="s">
        <v>6</v>
      </c>
      <c r="H128" s="2">
        <v>266000005</v>
      </c>
      <c r="I128" s="3">
        <v>43465</v>
      </c>
      <c r="J128" s="4">
        <v>137529.97</v>
      </c>
    </row>
    <row r="129" spans="1:10" x14ac:dyDescent="0.25">
      <c r="A129" s="1">
        <v>123683</v>
      </c>
      <c r="B129" s="1" t="s">
        <v>3430</v>
      </c>
      <c r="C129" s="1" t="s">
        <v>3816</v>
      </c>
      <c r="D129" s="1" t="s">
        <v>3566</v>
      </c>
      <c r="E129" s="1" t="s">
        <v>3817</v>
      </c>
      <c r="F129" s="1" t="s">
        <v>3567</v>
      </c>
      <c r="G129" s="1" t="s">
        <v>6</v>
      </c>
      <c r="H129" s="2">
        <v>267000007</v>
      </c>
      <c r="I129" s="3">
        <v>43465</v>
      </c>
      <c r="J129" s="4">
        <v>137529.96</v>
      </c>
    </row>
    <row r="130" spans="1:10" x14ac:dyDescent="0.25">
      <c r="A130" s="1">
        <v>123683</v>
      </c>
      <c r="B130" s="1" t="s">
        <v>3430</v>
      </c>
      <c r="C130" s="1" t="s">
        <v>3816</v>
      </c>
      <c r="D130" s="1" t="s">
        <v>3438</v>
      </c>
      <c r="E130" s="1" t="s">
        <v>3817</v>
      </c>
      <c r="F130" s="1" t="s">
        <v>3439</v>
      </c>
      <c r="G130" s="1" t="s">
        <v>6</v>
      </c>
      <c r="H130" s="2">
        <v>266000005</v>
      </c>
      <c r="I130" s="3">
        <v>43465</v>
      </c>
      <c r="J130" s="4">
        <v>92913.17</v>
      </c>
    </row>
    <row r="131" spans="1:10" x14ac:dyDescent="0.25">
      <c r="A131" s="1">
        <v>123683</v>
      </c>
      <c r="B131" s="1" t="s">
        <v>3430</v>
      </c>
      <c r="C131" s="1" t="s">
        <v>3816</v>
      </c>
      <c r="D131" s="1" t="s">
        <v>3568</v>
      </c>
      <c r="E131" s="1" t="s">
        <v>3817</v>
      </c>
      <c r="F131" s="1" t="s">
        <v>3569</v>
      </c>
      <c r="G131" s="1" t="s">
        <v>6</v>
      </c>
      <c r="H131" s="2">
        <v>267000007</v>
      </c>
      <c r="I131" s="3">
        <v>43465</v>
      </c>
      <c r="J131" s="4">
        <v>92913.14</v>
      </c>
    </row>
    <row r="132" spans="1:10" x14ac:dyDescent="0.25">
      <c r="A132" s="7" t="s">
        <v>3867</v>
      </c>
      <c r="B132" s="1"/>
      <c r="C132" s="1"/>
      <c r="D132" s="1"/>
      <c r="E132" s="1"/>
      <c r="F132" s="1"/>
      <c r="G132" s="1"/>
      <c r="H132" s="2"/>
      <c r="I132" s="3"/>
      <c r="J132" s="4">
        <v>1276847.1599999997</v>
      </c>
    </row>
    <row r="133" spans="1:10" x14ac:dyDescent="0.25">
      <c r="A133" s="1">
        <v>123712</v>
      </c>
      <c r="B133" s="1" t="s">
        <v>338</v>
      </c>
      <c r="C133" s="1" t="s">
        <v>369</v>
      </c>
      <c r="D133" s="1" t="s">
        <v>337</v>
      </c>
      <c r="E133" s="1" t="s">
        <v>370</v>
      </c>
      <c r="F133" s="1" t="s">
        <v>339</v>
      </c>
      <c r="G133" s="1" t="s">
        <v>6</v>
      </c>
      <c r="H133" s="2">
        <v>1013417</v>
      </c>
      <c r="I133" s="3">
        <v>43441</v>
      </c>
      <c r="J133" s="4">
        <v>432732.63</v>
      </c>
    </row>
    <row r="134" spans="1:10" x14ac:dyDescent="0.25">
      <c r="A134" s="1">
        <v>123712</v>
      </c>
      <c r="B134" s="1" t="s">
        <v>338</v>
      </c>
      <c r="C134" s="1" t="s">
        <v>369</v>
      </c>
      <c r="D134" s="1" t="s">
        <v>340</v>
      </c>
      <c r="E134" s="1" t="s">
        <v>370</v>
      </c>
      <c r="F134" s="1" t="s">
        <v>341</v>
      </c>
      <c r="G134" s="1" t="s">
        <v>6</v>
      </c>
      <c r="H134" s="2">
        <v>1013417</v>
      </c>
      <c r="I134" s="3">
        <v>43441</v>
      </c>
      <c r="J134" s="4">
        <v>192890.29</v>
      </c>
    </row>
    <row r="135" spans="1:10" x14ac:dyDescent="0.25">
      <c r="A135" s="1">
        <v>123712</v>
      </c>
      <c r="B135" s="1" t="s">
        <v>338</v>
      </c>
      <c r="C135" s="1" t="s">
        <v>369</v>
      </c>
      <c r="D135" s="1" t="s">
        <v>588</v>
      </c>
      <c r="E135" s="1" t="s">
        <v>370</v>
      </c>
      <c r="F135" s="1" t="s">
        <v>589</v>
      </c>
      <c r="G135" s="1" t="s">
        <v>6</v>
      </c>
      <c r="H135" s="2">
        <v>1013435</v>
      </c>
      <c r="I135" s="3">
        <v>43445</v>
      </c>
      <c r="J135" s="4">
        <v>3661254.14</v>
      </c>
    </row>
    <row r="136" spans="1:10" x14ac:dyDescent="0.25">
      <c r="A136" s="1">
        <v>123712</v>
      </c>
      <c r="B136" s="1" t="s">
        <v>338</v>
      </c>
      <c r="C136" s="1" t="s">
        <v>369</v>
      </c>
      <c r="D136" s="1" t="s">
        <v>590</v>
      </c>
      <c r="E136" s="1" t="s">
        <v>370</v>
      </c>
      <c r="F136" s="1" t="s">
        <v>591</v>
      </c>
      <c r="G136" s="1" t="s">
        <v>6</v>
      </c>
      <c r="H136" s="2">
        <v>1013435</v>
      </c>
      <c r="I136" s="3">
        <v>43445</v>
      </c>
      <c r="J136" s="4">
        <v>954621.33</v>
      </c>
    </row>
    <row r="137" spans="1:10" x14ac:dyDescent="0.25">
      <c r="A137" s="7" t="s">
        <v>3868</v>
      </c>
      <c r="B137" s="1"/>
      <c r="C137" s="1"/>
      <c r="D137" s="1"/>
      <c r="E137" s="1"/>
      <c r="F137" s="1"/>
      <c r="G137" s="1"/>
      <c r="H137" s="2"/>
      <c r="I137" s="3"/>
      <c r="J137" s="4">
        <v>5241498.3900000006</v>
      </c>
    </row>
    <row r="138" spans="1:10" x14ac:dyDescent="0.25">
      <c r="A138" s="1">
        <v>123715</v>
      </c>
      <c r="B138" s="1" t="s">
        <v>2133</v>
      </c>
      <c r="C138" s="1" t="s">
        <v>2285</v>
      </c>
      <c r="D138" s="1" t="s">
        <v>2195</v>
      </c>
      <c r="E138" s="1" t="s">
        <v>2286</v>
      </c>
      <c r="F138" s="1" t="s">
        <v>2196</v>
      </c>
      <c r="G138" s="1" t="s">
        <v>6</v>
      </c>
      <c r="H138" s="2">
        <v>1013581</v>
      </c>
      <c r="I138" s="3">
        <v>43462</v>
      </c>
      <c r="J138" s="4">
        <v>269873.96999999997</v>
      </c>
    </row>
    <row r="139" spans="1:10" x14ac:dyDescent="0.25">
      <c r="A139" s="1">
        <v>123715</v>
      </c>
      <c r="B139" s="1" t="s">
        <v>2133</v>
      </c>
      <c r="C139" s="1" t="s">
        <v>2285</v>
      </c>
      <c r="D139" s="1" t="s">
        <v>2185</v>
      </c>
      <c r="E139" s="1" t="s">
        <v>2286</v>
      </c>
      <c r="F139" s="1" t="s">
        <v>2186</v>
      </c>
      <c r="G139" s="1" t="s">
        <v>6</v>
      </c>
      <c r="H139" s="2">
        <v>1013580</v>
      </c>
      <c r="I139" s="3">
        <v>43462</v>
      </c>
      <c r="J139" s="4">
        <v>134260.5</v>
      </c>
    </row>
    <row r="140" spans="1:10" x14ac:dyDescent="0.25">
      <c r="A140" s="1">
        <v>123715</v>
      </c>
      <c r="B140" s="1" t="s">
        <v>2133</v>
      </c>
      <c r="C140" s="1" t="s">
        <v>2285</v>
      </c>
      <c r="D140" s="1" t="s">
        <v>2137</v>
      </c>
      <c r="E140" s="1" t="s">
        <v>2286</v>
      </c>
      <c r="F140" s="1" t="s">
        <v>2138</v>
      </c>
      <c r="G140" s="1" t="s">
        <v>6</v>
      </c>
      <c r="H140" s="2">
        <v>1013578</v>
      </c>
      <c r="I140" s="3">
        <v>43462</v>
      </c>
      <c r="J140" s="4">
        <v>33250.49</v>
      </c>
    </row>
    <row r="141" spans="1:10" x14ac:dyDescent="0.25">
      <c r="A141" s="1">
        <v>123715</v>
      </c>
      <c r="B141" s="1" t="s">
        <v>2133</v>
      </c>
      <c r="C141" s="1" t="s">
        <v>2285</v>
      </c>
      <c r="D141" s="1" t="s">
        <v>2132</v>
      </c>
      <c r="E141" s="1" t="s">
        <v>2286</v>
      </c>
      <c r="F141" s="1" t="s">
        <v>2134</v>
      </c>
      <c r="G141" s="1" t="s">
        <v>6</v>
      </c>
      <c r="H141" s="2">
        <v>1013576</v>
      </c>
      <c r="I141" s="3">
        <v>43462</v>
      </c>
      <c r="J141" s="4">
        <v>292888.76</v>
      </c>
    </row>
    <row r="142" spans="1:10" x14ac:dyDescent="0.25">
      <c r="A142" s="1">
        <v>123715</v>
      </c>
      <c r="B142" s="1" t="s">
        <v>2133</v>
      </c>
      <c r="C142" s="1" t="s">
        <v>2285</v>
      </c>
      <c r="D142" s="1" t="s">
        <v>2187</v>
      </c>
      <c r="E142" s="1" t="s">
        <v>2286</v>
      </c>
      <c r="F142" s="1" t="s">
        <v>2188</v>
      </c>
      <c r="G142" s="1" t="s">
        <v>6</v>
      </c>
      <c r="H142" s="2">
        <v>1013580</v>
      </c>
      <c r="I142" s="3">
        <v>43462</v>
      </c>
      <c r="J142" s="4">
        <v>227715.6</v>
      </c>
    </row>
    <row r="143" spans="1:10" x14ac:dyDescent="0.25">
      <c r="A143" s="1">
        <v>123715</v>
      </c>
      <c r="B143" s="1" t="s">
        <v>2133</v>
      </c>
      <c r="C143" s="1" t="s">
        <v>2285</v>
      </c>
      <c r="D143" s="1" t="s">
        <v>2139</v>
      </c>
      <c r="E143" s="1" t="s">
        <v>2286</v>
      </c>
      <c r="F143" s="1" t="s">
        <v>2140</v>
      </c>
      <c r="G143" s="1" t="s">
        <v>6</v>
      </c>
      <c r="H143" s="2">
        <v>1013578</v>
      </c>
      <c r="I143" s="3">
        <v>43462</v>
      </c>
      <c r="J143" s="4">
        <v>27289.59</v>
      </c>
    </row>
    <row r="144" spans="1:10" x14ac:dyDescent="0.25">
      <c r="A144" s="1">
        <v>123715</v>
      </c>
      <c r="B144" s="1" t="s">
        <v>2133</v>
      </c>
      <c r="C144" s="1" t="s">
        <v>2285</v>
      </c>
      <c r="D144" s="1" t="s">
        <v>2135</v>
      </c>
      <c r="E144" s="1" t="s">
        <v>2286</v>
      </c>
      <c r="F144" s="1" t="s">
        <v>2136</v>
      </c>
      <c r="G144" s="1" t="s">
        <v>6</v>
      </c>
      <c r="H144" s="2">
        <v>1013577</v>
      </c>
      <c r="I144" s="3">
        <v>43462</v>
      </c>
      <c r="J144" s="4">
        <v>1271221.79</v>
      </c>
    </row>
    <row r="145" spans="1:10" x14ac:dyDescent="0.25">
      <c r="A145" s="1">
        <v>123715</v>
      </c>
      <c r="B145" s="1" t="s">
        <v>2133</v>
      </c>
      <c r="C145" s="1" t="s">
        <v>2285</v>
      </c>
      <c r="D145" s="1" t="s">
        <v>2189</v>
      </c>
      <c r="E145" s="1" t="s">
        <v>2286</v>
      </c>
      <c r="F145" s="1" t="s">
        <v>2190</v>
      </c>
      <c r="G145" s="1" t="s">
        <v>6</v>
      </c>
      <c r="H145" s="2">
        <v>1013580</v>
      </c>
      <c r="I145" s="3">
        <v>43462</v>
      </c>
      <c r="J145" s="4">
        <v>294400.43</v>
      </c>
    </row>
    <row r="146" spans="1:10" x14ac:dyDescent="0.25">
      <c r="A146" s="1">
        <v>123715</v>
      </c>
      <c r="B146" s="1" t="s">
        <v>2133</v>
      </c>
      <c r="C146" s="1" t="s">
        <v>2285</v>
      </c>
      <c r="D146" s="1" t="s">
        <v>2229</v>
      </c>
      <c r="E146" s="1" t="s">
        <v>2286</v>
      </c>
      <c r="F146" s="1" t="s">
        <v>2230</v>
      </c>
      <c r="G146" s="1" t="s">
        <v>6</v>
      </c>
      <c r="H146" s="2">
        <v>1013584</v>
      </c>
      <c r="I146" s="3">
        <v>43462</v>
      </c>
      <c r="J146" s="4">
        <v>85921.93</v>
      </c>
    </row>
    <row r="147" spans="1:10" x14ac:dyDescent="0.25">
      <c r="A147" s="1">
        <v>123715</v>
      </c>
      <c r="B147" s="1" t="s">
        <v>2133</v>
      </c>
      <c r="C147" s="1" t="s">
        <v>2285</v>
      </c>
      <c r="D147" s="1" t="s">
        <v>2191</v>
      </c>
      <c r="E147" s="1" t="s">
        <v>2286</v>
      </c>
      <c r="F147" s="1" t="s">
        <v>2192</v>
      </c>
      <c r="G147" s="1" t="s">
        <v>6</v>
      </c>
      <c r="H147" s="2">
        <v>1013580</v>
      </c>
      <c r="I147" s="3">
        <v>43462</v>
      </c>
      <c r="J147" s="4">
        <v>20696.740000000002</v>
      </c>
    </row>
    <row r="148" spans="1:10" x14ac:dyDescent="0.25">
      <c r="A148" s="1">
        <v>123715</v>
      </c>
      <c r="B148" s="1" t="s">
        <v>2133</v>
      </c>
      <c r="C148" s="1" t="s">
        <v>2285</v>
      </c>
      <c r="D148" s="1" t="s">
        <v>2193</v>
      </c>
      <c r="E148" s="1" t="s">
        <v>2286</v>
      </c>
      <c r="F148" s="1" t="s">
        <v>2194</v>
      </c>
      <c r="G148" s="1" t="s">
        <v>6</v>
      </c>
      <c r="H148" s="2">
        <v>1013580</v>
      </c>
      <c r="I148" s="3">
        <v>43462</v>
      </c>
      <c r="J148" s="4">
        <v>25952.03</v>
      </c>
    </row>
    <row r="149" spans="1:10" x14ac:dyDescent="0.25">
      <c r="A149" s="1">
        <v>123715</v>
      </c>
      <c r="B149" s="1" t="s">
        <v>2133</v>
      </c>
      <c r="C149" s="1" t="s">
        <v>2285</v>
      </c>
      <c r="D149" s="1" t="s">
        <v>2231</v>
      </c>
      <c r="E149" s="1" t="s">
        <v>2286</v>
      </c>
      <c r="F149" s="1" t="s">
        <v>2232</v>
      </c>
      <c r="G149" s="1" t="s">
        <v>6</v>
      </c>
      <c r="H149" s="2">
        <v>1013584</v>
      </c>
      <c r="I149" s="3">
        <v>43462</v>
      </c>
      <c r="J149" s="4">
        <v>22399.27</v>
      </c>
    </row>
    <row r="150" spans="1:10" x14ac:dyDescent="0.25">
      <c r="A150" s="1">
        <v>123715</v>
      </c>
      <c r="B150" s="1" t="s">
        <v>2133</v>
      </c>
      <c r="C150" s="1" t="s">
        <v>2285</v>
      </c>
      <c r="D150" s="1" t="s">
        <v>2197</v>
      </c>
      <c r="E150" s="1" t="s">
        <v>2286</v>
      </c>
      <c r="F150" s="1" t="s">
        <v>2198</v>
      </c>
      <c r="G150" s="1" t="s">
        <v>6</v>
      </c>
      <c r="H150" s="2">
        <v>1013581</v>
      </c>
      <c r="I150" s="3">
        <v>43462</v>
      </c>
      <c r="J150" s="4">
        <v>10994.02</v>
      </c>
    </row>
    <row r="151" spans="1:10" x14ac:dyDescent="0.25">
      <c r="A151" s="1">
        <v>123715</v>
      </c>
      <c r="B151" s="1" t="s">
        <v>2133</v>
      </c>
      <c r="C151" s="1" t="s">
        <v>2285</v>
      </c>
      <c r="D151" s="1" t="s">
        <v>2199</v>
      </c>
      <c r="E151" s="1" t="s">
        <v>2286</v>
      </c>
      <c r="F151" s="1" t="s">
        <v>2200</v>
      </c>
      <c r="G151" s="1" t="s">
        <v>6</v>
      </c>
      <c r="H151" s="2">
        <v>1013581</v>
      </c>
      <c r="I151" s="3">
        <v>43462</v>
      </c>
      <c r="J151" s="4">
        <v>215855.99</v>
      </c>
    </row>
    <row r="152" spans="1:10" x14ac:dyDescent="0.25">
      <c r="A152" s="1">
        <v>123715</v>
      </c>
      <c r="B152" s="1" t="s">
        <v>2133</v>
      </c>
      <c r="C152" s="1" t="s">
        <v>2285</v>
      </c>
      <c r="D152" s="1" t="s">
        <v>2141</v>
      </c>
      <c r="E152" s="1" t="s">
        <v>2286</v>
      </c>
      <c r="F152" s="1" t="s">
        <v>2142</v>
      </c>
      <c r="G152" s="1" t="s">
        <v>6</v>
      </c>
      <c r="H152" s="2">
        <v>1013578</v>
      </c>
      <c r="I152" s="3">
        <v>43462</v>
      </c>
      <c r="J152" s="4">
        <v>36150.36</v>
      </c>
    </row>
    <row r="153" spans="1:10" x14ac:dyDescent="0.25">
      <c r="A153" s="1">
        <v>123715</v>
      </c>
      <c r="B153" s="1" t="s">
        <v>2133</v>
      </c>
      <c r="C153" s="1" t="s">
        <v>2285</v>
      </c>
      <c r="D153" s="1" t="s">
        <v>2233</v>
      </c>
      <c r="E153" s="1" t="s">
        <v>2286</v>
      </c>
      <c r="F153" s="1" t="s">
        <v>2234</v>
      </c>
      <c r="G153" s="1" t="s">
        <v>6</v>
      </c>
      <c r="H153" s="2">
        <v>1013584</v>
      </c>
      <c r="I153" s="3">
        <v>43462</v>
      </c>
      <c r="J153" s="4">
        <v>158030.22</v>
      </c>
    </row>
    <row r="154" spans="1:10" x14ac:dyDescent="0.25">
      <c r="A154" s="1">
        <v>123715</v>
      </c>
      <c r="B154" s="1" t="s">
        <v>2133</v>
      </c>
      <c r="C154" s="1" t="s">
        <v>2285</v>
      </c>
      <c r="D154" s="1" t="s">
        <v>2201</v>
      </c>
      <c r="E154" s="1" t="s">
        <v>2286</v>
      </c>
      <c r="F154" s="1" t="s">
        <v>2202</v>
      </c>
      <c r="G154" s="1" t="s">
        <v>6</v>
      </c>
      <c r="H154" s="2">
        <v>1013581</v>
      </c>
      <c r="I154" s="3">
        <v>43462</v>
      </c>
      <c r="J154" s="4">
        <v>323255.55</v>
      </c>
    </row>
    <row r="155" spans="1:10" x14ac:dyDescent="0.25">
      <c r="A155" s="1">
        <v>123715</v>
      </c>
      <c r="B155" s="1" t="s">
        <v>2133</v>
      </c>
      <c r="C155" s="1" t="s">
        <v>2285</v>
      </c>
      <c r="D155" s="1" t="s">
        <v>2235</v>
      </c>
      <c r="E155" s="1" t="s">
        <v>2286</v>
      </c>
      <c r="F155" s="1" t="s">
        <v>2236</v>
      </c>
      <c r="G155" s="1" t="s">
        <v>6</v>
      </c>
      <c r="H155" s="2">
        <v>1013584</v>
      </c>
      <c r="I155" s="3">
        <v>43462</v>
      </c>
      <c r="J155" s="4">
        <v>129521.61</v>
      </c>
    </row>
    <row r="156" spans="1:10" x14ac:dyDescent="0.25">
      <c r="A156" s="1">
        <v>123715</v>
      </c>
      <c r="B156" s="1" t="s">
        <v>2133</v>
      </c>
      <c r="C156" s="1" t="s">
        <v>2285</v>
      </c>
      <c r="D156" s="1" t="s">
        <v>2237</v>
      </c>
      <c r="E156" s="1" t="s">
        <v>2286</v>
      </c>
      <c r="F156" s="1" t="s">
        <v>2238</v>
      </c>
      <c r="G156" s="1" t="s">
        <v>6</v>
      </c>
      <c r="H156" s="2">
        <v>1013584</v>
      </c>
      <c r="I156" s="3">
        <v>43462</v>
      </c>
      <c r="J156" s="4">
        <v>92691.22</v>
      </c>
    </row>
    <row r="157" spans="1:10" x14ac:dyDescent="0.25">
      <c r="A157" s="1">
        <v>123715</v>
      </c>
      <c r="B157" s="1" t="s">
        <v>2133</v>
      </c>
      <c r="C157" s="1" t="s">
        <v>2285</v>
      </c>
      <c r="D157" s="1" t="s">
        <v>2143</v>
      </c>
      <c r="E157" s="1" t="s">
        <v>2286</v>
      </c>
      <c r="F157" s="1" t="s">
        <v>2144</v>
      </c>
      <c r="G157" s="1" t="s">
        <v>6</v>
      </c>
      <c r="H157" s="2">
        <v>1013578</v>
      </c>
      <c r="I157" s="3">
        <v>43462</v>
      </c>
      <c r="J157" s="4">
        <v>312078.18</v>
      </c>
    </row>
    <row r="158" spans="1:10" x14ac:dyDescent="0.25">
      <c r="A158" s="7" t="s">
        <v>3869</v>
      </c>
      <c r="B158" s="1"/>
      <c r="C158" s="1"/>
      <c r="D158" s="1"/>
      <c r="E158" s="1"/>
      <c r="F158" s="1"/>
      <c r="G158" s="1"/>
      <c r="H158" s="2"/>
      <c r="I158" s="3"/>
      <c r="J158" s="4">
        <v>3984448.2500000005</v>
      </c>
    </row>
    <row r="159" spans="1:10" x14ac:dyDescent="0.25">
      <c r="A159" s="1">
        <v>123718</v>
      </c>
      <c r="B159" s="1" t="s">
        <v>2863</v>
      </c>
      <c r="C159" s="1" t="s">
        <v>3099</v>
      </c>
      <c r="D159" s="1" t="s">
        <v>2862</v>
      </c>
      <c r="E159" s="1" t="s">
        <v>3100</v>
      </c>
      <c r="F159" s="1" t="s">
        <v>2864</v>
      </c>
      <c r="G159" s="1" t="s">
        <v>6</v>
      </c>
      <c r="H159" s="2">
        <v>251000021</v>
      </c>
      <c r="I159" s="3">
        <v>43464</v>
      </c>
      <c r="J159" s="4">
        <v>180956.14</v>
      </c>
    </row>
    <row r="160" spans="1:10" x14ac:dyDescent="0.25">
      <c r="A160" s="1">
        <v>123718</v>
      </c>
      <c r="B160" s="1" t="s">
        <v>2863</v>
      </c>
      <c r="C160" s="1" t="s">
        <v>3099</v>
      </c>
      <c r="D160" s="1" t="s">
        <v>2865</v>
      </c>
      <c r="E160" s="1" t="s">
        <v>3100</v>
      </c>
      <c r="F160" s="1" t="s">
        <v>2866</v>
      </c>
      <c r="G160" s="1" t="s">
        <v>6</v>
      </c>
      <c r="H160" s="2">
        <v>251000021</v>
      </c>
      <c r="I160" s="3">
        <v>43464</v>
      </c>
      <c r="J160" s="4">
        <v>81403.81</v>
      </c>
    </row>
    <row r="161" spans="1:10" x14ac:dyDescent="0.25">
      <c r="A161" s="1">
        <v>123718</v>
      </c>
      <c r="B161" s="1" t="s">
        <v>2863</v>
      </c>
      <c r="C161" s="1" t="s">
        <v>3099</v>
      </c>
      <c r="D161" s="1" t="s">
        <v>2867</v>
      </c>
      <c r="E161" s="1" t="s">
        <v>3100</v>
      </c>
      <c r="F161" s="1" t="s">
        <v>2868</v>
      </c>
      <c r="G161" s="1" t="s">
        <v>6</v>
      </c>
      <c r="H161" s="2">
        <v>251000021</v>
      </c>
      <c r="I161" s="3">
        <v>43464</v>
      </c>
      <c r="J161" s="4">
        <v>133540.60999999999</v>
      </c>
    </row>
    <row r="162" spans="1:10" x14ac:dyDescent="0.25">
      <c r="A162" s="7" t="s">
        <v>3870</v>
      </c>
      <c r="B162" s="1"/>
      <c r="C162" s="1"/>
      <c r="D162" s="1"/>
      <c r="E162" s="1"/>
      <c r="F162" s="1"/>
      <c r="G162" s="1"/>
      <c r="H162" s="2"/>
      <c r="I162" s="3"/>
      <c r="J162" s="4">
        <v>395900.56</v>
      </c>
    </row>
    <row r="163" spans="1:10" x14ac:dyDescent="0.25">
      <c r="A163" s="1">
        <v>206311</v>
      </c>
      <c r="B163" s="1" t="s">
        <v>9</v>
      </c>
      <c r="C163" s="1" t="s">
        <v>10</v>
      </c>
      <c r="D163" s="1" t="s">
        <v>61</v>
      </c>
      <c r="E163" s="1" t="s">
        <v>69</v>
      </c>
      <c r="F163" s="1" t="s">
        <v>62</v>
      </c>
      <c r="G163" s="1" t="s">
        <v>6</v>
      </c>
      <c r="H163" s="2">
        <v>262000005</v>
      </c>
      <c r="I163" s="3">
        <v>43437</v>
      </c>
      <c r="J163" s="4">
        <v>299000</v>
      </c>
    </row>
    <row r="164" spans="1:10" x14ac:dyDescent="0.25">
      <c r="A164" s="1">
        <v>206311</v>
      </c>
      <c r="B164" s="1" t="s">
        <v>9</v>
      </c>
      <c r="C164" s="1" t="s">
        <v>10</v>
      </c>
      <c r="D164" s="1" t="s">
        <v>251</v>
      </c>
      <c r="E164" s="1" t="s">
        <v>320</v>
      </c>
      <c r="F164" s="1" t="s">
        <v>252</v>
      </c>
      <c r="G164" s="1" t="s">
        <v>6</v>
      </c>
      <c r="H164" s="2">
        <v>224000025</v>
      </c>
      <c r="I164" s="3">
        <v>43440</v>
      </c>
      <c r="J164" s="4">
        <v>2232.34</v>
      </c>
    </row>
    <row r="165" spans="1:10" x14ac:dyDescent="0.25">
      <c r="A165" s="1">
        <v>206311</v>
      </c>
      <c r="B165" s="1" t="s">
        <v>9</v>
      </c>
      <c r="C165" s="1" t="s">
        <v>10</v>
      </c>
      <c r="D165" s="1" t="s">
        <v>253</v>
      </c>
      <c r="E165" s="1" t="s">
        <v>320</v>
      </c>
      <c r="F165" s="1" t="s">
        <v>254</v>
      </c>
      <c r="G165" s="1" t="s">
        <v>6</v>
      </c>
      <c r="H165" s="2">
        <v>224000025</v>
      </c>
      <c r="I165" s="3">
        <v>43440</v>
      </c>
      <c r="J165" s="4">
        <v>11161.72</v>
      </c>
    </row>
    <row r="166" spans="1:10" x14ac:dyDescent="0.25">
      <c r="A166" s="1">
        <v>206311</v>
      </c>
      <c r="B166" s="1" t="s">
        <v>9</v>
      </c>
      <c r="C166" s="1" t="s">
        <v>10</v>
      </c>
      <c r="D166" s="1" t="s">
        <v>625</v>
      </c>
      <c r="E166" s="1" t="s">
        <v>655</v>
      </c>
      <c r="F166" s="1" t="s">
        <v>626</v>
      </c>
      <c r="G166" s="1" t="s">
        <v>6</v>
      </c>
      <c r="H166" s="2">
        <v>254000072</v>
      </c>
      <c r="I166" s="3">
        <v>43445</v>
      </c>
      <c r="J166" s="4">
        <v>723.81</v>
      </c>
    </row>
    <row r="167" spans="1:10" x14ac:dyDescent="0.25">
      <c r="A167" s="1">
        <v>206311</v>
      </c>
      <c r="B167" s="1" t="s">
        <v>9</v>
      </c>
      <c r="C167" s="1" t="s">
        <v>10</v>
      </c>
      <c r="D167" s="1" t="s">
        <v>627</v>
      </c>
      <c r="E167" s="1" t="s">
        <v>655</v>
      </c>
      <c r="F167" s="1" t="s">
        <v>628</v>
      </c>
      <c r="G167" s="1" t="s">
        <v>6</v>
      </c>
      <c r="H167" s="2">
        <v>254000072</v>
      </c>
      <c r="I167" s="3">
        <v>43445</v>
      </c>
      <c r="J167" s="4">
        <v>321.31</v>
      </c>
    </row>
    <row r="168" spans="1:10" x14ac:dyDescent="0.25">
      <c r="A168" s="1">
        <v>206311</v>
      </c>
      <c r="B168" s="1" t="s">
        <v>9</v>
      </c>
      <c r="C168" s="1" t="s">
        <v>10</v>
      </c>
      <c r="D168" s="1" t="s">
        <v>629</v>
      </c>
      <c r="E168" s="1" t="s">
        <v>655</v>
      </c>
      <c r="F168" s="1" t="s">
        <v>630</v>
      </c>
      <c r="G168" s="1" t="s">
        <v>6</v>
      </c>
      <c r="H168" s="2">
        <v>254000072</v>
      </c>
      <c r="I168" s="3">
        <v>43445</v>
      </c>
      <c r="J168" s="4">
        <v>304.27999999999997</v>
      </c>
    </row>
    <row r="169" spans="1:10" x14ac:dyDescent="0.25">
      <c r="A169" s="1">
        <v>206311</v>
      </c>
      <c r="B169" s="1" t="s">
        <v>9</v>
      </c>
      <c r="C169" s="1" t="s">
        <v>10</v>
      </c>
      <c r="D169" s="1" t="s">
        <v>631</v>
      </c>
      <c r="E169" s="1" t="s">
        <v>655</v>
      </c>
      <c r="F169" s="1" t="s">
        <v>632</v>
      </c>
      <c r="G169" s="1" t="s">
        <v>6</v>
      </c>
      <c r="H169" s="2">
        <v>254000072</v>
      </c>
      <c r="I169" s="3">
        <v>43445</v>
      </c>
      <c r="J169" s="4">
        <v>3619.04</v>
      </c>
    </row>
    <row r="170" spans="1:10" x14ac:dyDescent="0.25">
      <c r="A170" s="1">
        <v>206311</v>
      </c>
      <c r="B170" s="1" t="s">
        <v>9</v>
      </c>
      <c r="C170" s="1" t="s">
        <v>10</v>
      </c>
      <c r="D170" s="1" t="s">
        <v>633</v>
      </c>
      <c r="E170" s="1" t="s">
        <v>655</v>
      </c>
      <c r="F170" s="1" t="s">
        <v>634</v>
      </c>
      <c r="G170" s="1" t="s">
        <v>6</v>
      </c>
      <c r="H170" s="2">
        <v>254000072</v>
      </c>
      <c r="I170" s="3">
        <v>43445</v>
      </c>
      <c r="J170" s="4">
        <v>1606.53</v>
      </c>
    </row>
    <row r="171" spans="1:10" x14ac:dyDescent="0.25">
      <c r="A171" s="1">
        <v>206311</v>
      </c>
      <c r="B171" s="1" t="s">
        <v>9</v>
      </c>
      <c r="C171" s="1" t="s">
        <v>10</v>
      </c>
      <c r="D171" s="1" t="s">
        <v>635</v>
      </c>
      <c r="E171" s="1" t="s">
        <v>655</v>
      </c>
      <c r="F171" s="1" t="s">
        <v>636</v>
      </c>
      <c r="G171" s="1" t="s">
        <v>6</v>
      </c>
      <c r="H171" s="2">
        <v>254000072</v>
      </c>
      <c r="I171" s="3">
        <v>43445</v>
      </c>
      <c r="J171" s="4">
        <v>1521.39</v>
      </c>
    </row>
    <row r="172" spans="1:10" x14ac:dyDescent="0.25">
      <c r="A172" s="1">
        <v>206311</v>
      </c>
      <c r="B172" s="1" t="s">
        <v>9</v>
      </c>
      <c r="C172" s="1" t="s">
        <v>10</v>
      </c>
      <c r="D172" s="1" t="s">
        <v>1232</v>
      </c>
      <c r="E172" s="1" t="s">
        <v>1288</v>
      </c>
      <c r="F172" s="1" t="s">
        <v>1233</v>
      </c>
      <c r="G172" s="1" t="s">
        <v>6</v>
      </c>
      <c r="H172" s="2">
        <v>254000076</v>
      </c>
      <c r="I172" s="3">
        <v>43453</v>
      </c>
      <c r="J172" s="4">
        <v>936.43</v>
      </c>
    </row>
    <row r="173" spans="1:10" x14ac:dyDescent="0.25">
      <c r="A173" s="1">
        <v>206311</v>
      </c>
      <c r="B173" s="1" t="s">
        <v>9</v>
      </c>
      <c r="C173" s="1" t="s">
        <v>10</v>
      </c>
      <c r="D173" s="1" t="s">
        <v>1234</v>
      </c>
      <c r="E173" s="1" t="s">
        <v>1288</v>
      </c>
      <c r="F173" s="1" t="s">
        <v>1235</v>
      </c>
      <c r="G173" s="1" t="s">
        <v>6</v>
      </c>
      <c r="H173" s="2">
        <v>254000076</v>
      </c>
      <c r="I173" s="3">
        <v>43453</v>
      </c>
      <c r="J173" s="4">
        <v>157.94999999999999</v>
      </c>
    </row>
    <row r="174" spans="1:10" x14ac:dyDescent="0.25">
      <c r="A174" s="1">
        <v>206311</v>
      </c>
      <c r="B174" s="1" t="s">
        <v>9</v>
      </c>
      <c r="C174" s="1" t="s">
        <v>10</v>
      </c>
      <c r="D174" s="1" t="s">
        <v>1261</v>
      </c>
      <c r="E174" s="1" t="s">
        <v>1291</v>
      </c>
      <c r="F174" s="1" t="s">
        <v>1262</v>
      </c>
      <c r="G174" s="1" t="s">
        <v>6</v>
      </c>
      <c r="H174" s="2">
        <v>254000080</v>
      </c>
      <c r="I174" s="3">
        <v>43453</v>
      </c>
      <c r="J174" s="4">
        <v>146.97</v>
      </c>
    </row>
    <row r="175" spans="1:10" x14ac:dyDescent="0.25">
      <c r="A175" s="1">
        <v>206311</v>
      </c>
      <c r="B175" s="1" t="s">
        <v>9</v>
      </c>
      <c r="C175" s="1" t="s">
        <v>10</v>
      </c>
      <c r="D175" s="1" t="s">
        <v>1263</v>
      </c>
      <c r="E175" s="1" t="s">
        <v>1291</v>
      </c>
      <c r="F175" s="1" t="s">
        <v>1264</v>
      </c>
      <c r="G175" s="1" t="s">
        <v>6</v>
      </c>
      <c r="H175" s="2">
        <v>254000080</v>
      </c>
      <c r="I175" s="3">
        <v>43453</v>
      </c>
      <c r="J175" s="4">
        <v>57.73</v>
      </c>
    </row>
    <row r="176" spans="1:10" x14ac:dyDescent="0.25">
      <c r="A176" s="1">
        <v>206311</v>
      </c>
      <c r="B176" s="1" t="s">
        <v>9</v>
      </c>
      <c r="C176" s="1" t="s">
        <v>10</v>
      </c>
      <c r="D176" s="1" t="s">
        <v>1265</v>
      </c>
      <c r="E176" s="1" t="s">
        <v>1291</v>
      </c>
      <c r="F176" s="1" t="s">
        <v>1266</v>
      </c>
      <c r="G176" s="1" t="s">
        <v>6</v>
      </c>
      <c r="H176" s="2">
        <v>254000080</v>
      </c>
      <c r="I176" s="3">
        <v>43453</v>
      </c>
      <c r="J176" s="4">
        <v>481.83</v>
      </c>
    </row>
    <row r="177" spans="1:10" x14ac:dyDescent="0.25">
      <c r="A177" s="1">
        <v>206311</v>
      </c>
      <c r="B177" s="1" t="s">
        <v>9</v>
      </c>
      <c r="C177" s="1" t="s">
        <v>10</v>
      </c>
      <c r="D177" s="1" t="s">
        <v>1267</v>
      </c>
      <c r="E177" s="1" t="s">
        <v>1291</v>
      </c>
      <c r="F177" s="1" t="s">
        <v>1268</v>
      </c>
      <c r="G177" s="1" t="s">
        <v>6</v>
      </c>
      <c r="H177" s="2">
        <v>254000080</v>
      </c>
      <c r="I177" s="3">
        <v>43453</v>
      </c>
      <c r="J177" s="4">
        <v>43.47</v>
      </c>
    </row>
    <row r="178" spans="1:10" x14ac:dyDescent="0.25">
      <c r="A178" s="1">
        <v>206311</v>
      </c>
      <c r="B178" s="1" t="s">
        <v>9</v>
      </c>
      <c r="C178" s="1" t="s">
        <v>10</v>
      </c>
      <c r="D178" s="1" t="s">
        <v>1236</v>
      </c>
      <c r="E178" s="1" t="s">
        <v>1288</v>
      </c>
      <c r="F178" s="1" t="s">
        <v>1237</v>
      </c>
      <c r="G178" s="1" t="s">
        <v>6</v>
      </c>
      <c r="H178" s="2">
        <v>254000076</v>
      </c>
      <c r="I178" s="3">
        <v>43453</v>
      </c>
      <c r="J178" s="4">
        <v>4682.1400000000003</v>
      </c>
    </row>
    <row r="179" spans="1:10" x14ac:dyDescent="0.25">
      <c r="A179" s="1">
        <v>206311</v>
      </c>
      <c r="B179" s="1" t="s">
        <v>9</v>
      </c>
      <c r="C179" s="1" t="s">
        <v>10</v>
      </c>
      <c r="D179" s="1" t="s">
        <v>1238</v>
      </c>
      <c r="E179" s="1" t="s">
        <v>1288</v>
      </c>
      <c r="F179" s="1" t="s">
        <v>1239</v>
      </c>
      <c r="G179" s="1" t="s">
        <v>6</v>
      </c>
      <c r="H179" s="2">
        <v>254000076</v>
      </c>
      <c r="I179" s="3">
        <v>43453</v>
      </c>
      <c r="J179" s="4">
        <v>789.75</v>
      </c>
    </row>
    <row r="180" spans="1:10" x14ac:dyDescent="0.25">
      <c r="A180" s="1">
        <v>206311</v>
      </c>
      <c r="B180" s="1" t="s">
        <v>9</v>
      </c>
      <c r="C180" s="1" t="s">
        <v>10</v>
      </c>
      <c r="D180" s="1" t="s">
        <v>1269</v>
      </c>
      <c r="E180" s="1" t="s">
        <v>1291</v>
      </c>
      <c r="F180" s="1" t="s">
        <v>1270</v>
      </c>
      <c r="G180" s="1" t="s">
        <v>6</v>
      </c>
      <c r="H180" s="2">
        <v>254000080</v>
      </c>
      <c r="I180" s="3">
        <v>43453</v>
      </c>
      <c r="J180" s="4">
        <v>734.86</v>
      </c>
    </row>
    <row r="181" spans="1:10" x14ac:dyDescent="0.25">
      <c r="A181" s="1">
        <v>206311</v>
      </c>
      <c r="B181" s="1" t="s">
        <v>9</v>
      </c>
      <c r="C181" s="1" t="s">
        <v>10</v>
      </c>
      <c r="D181" s="1" t="s">
        <v>1271</v>
      </c>
      <c r="E181" s="1" t="s">
        <v>1291</v>
      </c>
      <c r="F181" s="1" t="s">
        <v>1272</v>
      </c>
      <c r="G181" s="1" t="s">
        <v>6</v>
      </c>
      <c r="H181" s="2">
        <v>254000080</v>
      </c>
      <c r="I181" s="3">
        <v>43453</v>
      </c>
      <c r="J181" s="4">
        <v>288.64999999999998</v>
      </c>
    </row>
    <row r="182" spans="1:10" x14ac:dyDescent="0.25">
      <c r="A182" s="1">
        <v>206311</v>
      </c>
      <c r="B182" s="1" t="s">
        <v>9</v>
      </c>
      <c r="C182" s="1" t="s">
        <v>10</v>
      </c>
      <c r="D182" s="1" t="s">
        <v>1273</v>
      </c>
      <c r="E182" s="1" t="s">
        <v>1291</v>
      </c>
      <c r="F182" s="1" t="s">
        <v>1274</v>
      </c>
      <c r="G182" s="1" t="s">
        <v>6</v>
      </c>
      <c r="H182" s="2">
        <v>254000080</v>
      </c>
      <c r="I182" s="3">
        <v>43453</v>
      </c>
      <c r="J182" s="4">
        <v>2409.16</v>
      </c>
    </row>
    <row r="183" spans="1:10" x14ac:dyDescent="0.25">
      <c r="A183" s="1">
        <v>206311</v>
      </c>
      <c r="B183" s="1" t="s">
        <v>9</v>
      </c>
      <c r="C183" s="1" t="s">
        <v>10</v>
      </c>
      <c r="D183" s="1" t="s">
        <v>1275</v>
      </c>
      <c r="E183" s="1" t="s">
        <v>1291</v>
      </c>
      <c r="F183" s="1" t="s">
        <v>1276</v>
      </c>
      <c r="G183" s="1" t="s">
        <v>6</v>
      </c>
      <c r="H183" s="2">
        <v>254000080</v>
      </c>
      <c r="I183" s="3">
        <v>43453</v>
      </c>
      <c r="J183" s="4">
        <v>217.34</v>
      </c>
    </row>
    <row r="184" spans="1:10" x14ac:dyDescent="0.25">
      <c r="A184" s="1">
        <v>206311</v>
      </c>
      <c r="B184" s="1" t="s">
        <v>9</v>
      </c>
      <c r="C184" s="1" t="s">
        <v>10</v>
      </c>
      <c r="D184" s="1" t="s">
        <v>2009</v>
      </c>
      <c r="E184" s="1" t="s">
        <v>2033</v>
      </c>
      <c r="F184" s="1" t="s">
        <v>2010</v>
      </c>
      <c r="G184" s="1" t="s">
        <v>6</v>
      </c>
      <c r="H184" s="2">
        <v>228000178</v>
      </c>
      <c r="I184" s="3">
        <v>43455</v>
      </c>
      <c r="J184" s="4">
        <v>350.77</v>
      </c>
    </row>
    <row r="185" spans="1:10" x14ac:dyDescent="0.25">
      <c r="A185" s="1">
        <v>206311</v>
      </c>
      <c r="B185" s="1" t="s">
        <v>9</v>
      </c>
      <c r="C185" s="1" t="s">
        <v>10</v>
      </c>
      <c r="D185" s="1" t="s">
        <v>2011</v>
      </c>
      <c r="E185" s="1" t="s">
        <v>2033</v>
      </c>
      <c r="F185" s="1" t="s">
        <v>2012</v>
      </c>
      <c r="G185" s="1" t="s">
        <v>6</v>
      </c>
      <c r="H185" s="2">
        <v>228000178</v>
      </c>
      <c r="I185" s="3">
        <v>43455</v>
      </c>
      <c r="J185" s="4">
        <v>1753.83</v>
      </c>
    </row>
    <row r="186" spans="1:10" x14ac:dyDescent="0.25">
      <c r="A186" s="1">
        <v>206311</v>
      </c>
      <c r="B186" s="1" t="s">
        <v>9</v>
      </c>
      <c r="C186" s="1" t="s">
        <v>10</v>
      </c>
      <c r="D186" s="1" t="s">
        <v>2840</v>
      </c>
      <c r="E186" s="1" t="s">
        <v>1288</v>
      </c>
      <c r="F186" s="1" t="s">
        <v>2841</v>
      </c>
      <c r="G186" s="1" t="s">
        <v>6</v>
      </c>
      <c r="H186" s="2">
        <v>249000106</v>
      </c>
      <c r="I186" s="3">
        <v>43464</v>
      </c>
      <c r="J186" s="4">
        <v>47.02</v>
      </c>
    </row>
    <row r="187" spans="1:10" x14ac:dyDescent="0.25">
      <c r="A187" s="1">
        <v>206311</v>
      </c>
      <c r="B187" s="1" t="s">
        <v>9</v>
      </c>
      <c r="C187" s="1" t="s">
        <v>10</v>
      </c>
      <c r="D187" s="1" t="s">
        <v>2902</v>
      </c>
      <c r="E187" s="1" t="s">
        <v>3105</v>
      </c>
      <c r="F187" s="1" t="s">
        <v>2903</v>
      </c>
      <c r="G187" s="1" t="s">
        <v>6</v>
      </c>
      <c r="H187" s="2">
        <v>265000015</v>
      </c>
      <c r="I187" s="3">
        <v>43464</v>
      </c>
      <c r="J187" s="4">
        <v>63.61</v>
      </c>
    </row>
    <row r="188" spans="1:10" x14ac:dyDescent="0.25">
      <c r="A188" s="1">
        <v>206311</v>
      </c>
      <c r="B188" s="1" t="s">
        <v>9</v>
      </c>
      <c r="C188" s="1" t="s">
        <v>10</v>
      </c>
      <c r="D188" s="1" t="s">
        <v>2904</v>
      </c>
      <c r="E188" s="1" t="s">
        <v>3105</v>
      </c>
      <c r="F188" s="1" t="s">
        <v>2905</v>
      </c>
      <c r="G188" s="1" t="s">
        <v>6</v>
      </c>
      <c r="H188" s="2">
        <v>265000015</v>
      </c>
      <c r="I188" s="3">
        <v>43464</v>
      </c>
      <c r="J188" s="4">
        <v>28.1</v>
      </c>
    </row>
    <row r="189" spans="1:10" x14ac:dyDescent="0.25">
      <c r="A189" s="1">
        <v>206311</v>
      </c>
      <c r="B189" s="1" t="s">
        <v>9</v>
      </c>
      <c r="C189" s="1" t="s">
        <v>10</v>
      </c>
      <c r="D189" s="1" t="s">
        <v>2906</v>
      </c>
      <c r="E189" s="1" t="s">
        <v>3105</v>
      </c>
      <c r="F189" s="1" t="s">
        <v>2907</v>
      </c>
      <c r="G189" s="1" t="s">
        <v>6</v>
      </c>
      <c r="H189" s="2">
        <v>265000015</v>
      </c>
      <c r="I189" s="3">
        <v>43464</v>
      </c>
      <c r="J189" s="4">
        <v>89.17</v>
      </c>
    </row>
    <row r="190" spans="1:10" x14ac:dyDescent="0.25">
      <c r="A190" s="1">
        <v>206311</v>
      </c>
      <c r="B190" s="1" t="s">
        <v>9</v>
      </c>
      <c r="C190" s="1" t="s">
        <v>10</v>
      </c>
      <c r="D190" s="1" t="s">
        <v>2802</v>
      </c>
      <c r="E190" s="1" t="s">
        <v>3087</v>
      </c>
      <c r="F190" s="1" t="s">
        <v>2803</v>
      </c>
      <c r="G190" s="1" t="s">
        <v>6</v>
      </c>
      <c r="H190" s="2">
        <v>228000183</v>
      </c>
      <c r="I190" s="3">
        <v>43464</v>
      </c>
      <c r="J190" s="4">
        <v>560.37</v>
      </c>
    </row>
    <row r="191" spans="1:10" x14ac:dyDescent="0.25">
      <c r="A191" s="1">
        <v>206311</v>
      </c>
      <c r="B191" s="1" t="s">
        <v>9</v>
      </c>
      <c r="C191" s="1" t="s">
        <v>10</v>
      </c>
      <c r="D191" s="1" t="s">
        <v>2804</v>
      </c>
      <c r="E191" s="1" t="s">
        <v>3087</v>
      </c>
      <c r="F191" s="1" t="s">
        <v>2805</v>
      </c>
      <c r="G191" s="1" t="s">
        <v>6</v>
      </c>
      <c r="H191" s="2">
        <v>228000183</v>
      </c>
      <c r="I191" s="3">
        <v>43464</v>
      </c>
      <c r="J191" s="4">
        <v>136.72999999999999</v>
      </c>
    </row>
    <row r="192" spans="1:10" x14ac:dyDescent="0.25">
      <c r="A192" s="1">
        <v>206311</v>
      </c>
      <c r="B192" s="1" t="s">
        <v>9</v>
      </c>
      <c r="C192" s="1" t="s">
        <v>10</v>
      </c>
      <c r="D192" s="1" t="s">
        <v>2806</v>
      </c>
      <c r="E192" s="1" t="s">
        <v>3087</v>
      </c>
      <c r="F192" s="1" t="s">
        <v>2807</v>
      </c>
      <c r="G192" s="1" t="s">
        <v>6</v>
      </c>
      <c r="H192" s="2">
        <v>228000183</v>
      </c>
      <c r="I192" s="3">
        <v>43464</v>
      </c>
      <c r="J192" s="4">
        <v>276.33999999999997</v>
      </c>
    </row>
    <row r="193" spans="1:10" x14ac:dyDescent="0.25">
      <c r="A193" s="1">
        <v>206311</v>
      </c>
      <c r="B193" s="1" t="s">
        <v>9</v>
      </c>
      <c r="C193" s="1" t="s">
        <v>10</v>
      </c>
      <c r="D193" s="1" t="s">
        <v>2808</v>
      </c>
      <c r="E193" s="1" t="s">
        <v>3087</v>
      </c>
      <c r="F193" s="1" t="s">
        <v>2809</v>
      </c>
      <c r="G193" s="1" t="s">
        <v>6</v>
      </c>
      <c r="H193" s="2">
        <v>228000183</v>
      </c>
      <c r="I193" s="3">
        <v>43464</v>
      </c>
      <c r="J193" s="4">
        <v>94.13</v>
      </c>
    </row>
    <row r="194" spans="1:10" x14ac:dyDescent="0.25">
      <c r="A194" s="1">
        <v>206311</v>
      </c>
      <c r="B194" s="1" t="s">
        <v>9</v>
      </c>
      <c r="C194" s="1" t="s">
        <v>10</v>
      </c>
      <c r="D194" s="1" t="s">
        <v>2810</v>
      </c>
      <c r="E194" s="1" t="s">
        <v>3087</v>
      </c>
      <c r="F194" s="1" t="s">
        <v>2811</v>
      </c>
      <c r="G194" s="1" t="s">
        <v>6</v>
      </c>
      <c r="H194" s="2">
        <v>228000183</v>
      </c>
      <c r="I194" s="3">
        <v>43464</v>
      </c>
      <c r="J194" s="4">
        <v>16.940000000000001</v>
      </c>
    </row>
    <row r="195" spans="1:10" x14ac:dyDescent="0.25">
      <c r="A195" s="1">
        <v>206311</v>
      </c>
      <c r="B195" s="1" t="s">
        <v>9</v>
      </c>
      <c r="C195" s="1" t="s">
        <v>10</v>
      </c>
      <c r="D195" s="1" t="s">
        <v>2842</v>
      </c>
      <c r="E195" s="1" t="s">
        <v>1288</v>
      </c>
      <c r="F195" s="1" t="s">
        <v>2843</v>
      </c>
      <c r="G195" s="1" t="s">
        <v>6</v>
      </c>
      <c r="H195" s="2">
        <v>249000106</v>
      </c>
      <c r="I195" s="3">
        <v>43464</v>
      </c>
      <c r="J195" s="4">
        <v>235.1</v>
      </c>
    </row>
    <row r="196" spans="1:10" x14ac:dyDescent="0.25">
      <c r="A196" s="1">
        <v>206311</v>
      </c>
      <c r="B196" s="1" t="s">
        <v>9</v>
      </c>
      <c r="C196" s="1" t="s">
        <v>10</v>
      </c>
      <c r="D196" s="1" t="s">
        <v>2908</v>
      </c>
      <c r="E196" s="1" t="s">
        <v>3105</v>
      </c>
      <c r="F196" s="1" t="s">
        <v>2909</v>
      </c>
      <c r="G196" s="1" t="s">
        <v>6</v>
      </c>
      <c r="H196" s="2">
        <v>265000015</v>
      </c>
      <c r="I196" s="3">
        <v>43464</v>
      </c>
      <c r="J196" s="4">
        <v>318.07</v>
      </c>
    </row>
    <row r="197" spans="1:10" x14ac:dyDescent="0.25">
      <c r="A197" s="1">
        <v>206311</v>
      </c>
      <c r="B197" s="1" t="s">
        <v>9</v>
      </c>
      <c r="C197" s="1" t="s">
        <v>10</v>
      </c>
      <c r="D197" s="1" t="s">
        <v>2910</v>
      </c>
      <c r="E197" s="1" t="s">
        <v>3105</v>
      </c>
      <c r="F197" s="1" t="s">
        <v>2911</v>
      </c>
      <c r="G197" s="1" t="s">
        <v>6</v>
      </c>
      <c r="H197" s="2">
        <v>265000015</v>
      </c>
      <c r="I197" s="3">
        <v>43464</v>
      </c>
      <c r="J197" s="4">
        <v>140.52000000000001</v>
      </c>
    </row>
    <row r="198" spans="1:10" x14ac:dyDescent="0.25">
      <c r="A198" s="1">
        <v>206311</v>
      </c>
      <c r="B198" s="1" t="s">
        <v>9</v>
      </c>
      <c r="C198" s="1" t="s">
        <v>10</v>
      </c>
      <c r="D198" s="1" t="s">
        <v>2912</v>
      </c>
      <c r="E198" s="1" t="s">
        <v>3105</v>
      </c>
      <c r="F198" s="1" t="s">
        <v>2913</v>
      </c>
      <c r="G198" s="1" t="s">
        <v>6</v>
      </c>
      <c r="H198" s="2">
        <v>265000015</v>
      </c>
      <c r="I198" s="3">
        <v>43464</v>
      </c>
      <c r="J198" s="4">
        <v>445.86</v>
      </c>
    </row>
    <row r="199" spans="1:10" x14ac:dyDescent="0.25">
      <c r="A199" s="1">
        <v>206311</v>
      </c>
      <c r="B199" s="1" t="s">
        <v>9</v>
      </c>
      <c r="C199" s="1" t="s">
        <v>10</v>
      </c>
      <c r="D199" s="1" t="s">
        <v>2812</v>
      </c>
      <c r="E199" s="1" t="s">
        <v>3087</v>
      </c>
      <c r="F199" s="1" t="s">
        <v>2813</v>
      </c>
      <c r="G199" s="1" t="s">
        <v>6</v>
      </c>
      <c r="H199" s="2">
        <v>228000183</v>
      </c>
      <c r="I199" s="3">
        <v>43464</v>
      </c>
      <c r="J199" s="4">
        <v>2801.84</v>
      </c>
    </row>
    <row r="200" spans="1:10" x14ac:dyDescent="0.25">
      <c r="A200" s="1">
        <v>206311</v>
      </c>
      <c r="B200" s="1" t="s">
        <v>9</v>
      </c>
      <c r="C200" s="1" t="s">
        <v>10</v>
      </c>
      <c r="D200" s="1" t="s">
        <v>2814</v>
      </c>
      <c r="E200" s="1" t="s">
        <v>3087</v>
      </c>
      <c r="F200" s="1" t="s">
        <v>2815</v>
      </c>
      <c r="G200" s="1" t="s">
        <v>6</v>
      </c>
      <c r="H200" s="2">
        <v>228000183</v>
      </c>
      <c r="I200" s="3">
        <v>43464</v>
      </c>
      <c r="J200" s="4">
        <v>683.65</v>
      </c>
    </row>
    <row r="201" spans="1:10" x14ac:dyDescent="0.25">
      <c r="A201" s="1">
        <v>206311</v>
      </c>
      <c r="B201" s="1" t="s">
        <v>9</v>
      </c>
      <c r="C201" s="1" t="s">
        <v>10</v>
      </c>
      <c r="D201" s="1" t="s">
        <v>2816</v>
      </c>
      <c r="E201" s="1" t="s">
        <v>3087</v>
      </c>
      <c r="F201" s="1" t="s">
        <v>2817</v>
      </c>
      <c r="G201" s="1" t="s">
        <v>6</v>
      </c>
      <c r="H201" s="2">
        <v>228000183</v>
      </c>
      <c r="I201" s="3">
        <v>43464</v>
      </c>
      <c r="J201" s="4">
        <v>1381.7</v>
      </c>
    </row>
    <row r="202" spans="1:10" x14ac:dyDescent="0.25">
      <c r="A202" s="1">
        <v>206311</v>
      </c>
      <c r="B202" s="1" t="s">
        <v>9</v>
      </c>
      <c r="C202" s="1" t="s">
        <v>10</v>
      </c>
      <c r="D202" s="1" t="s">
        <v>2818</v>
      </c>
      <c r="E202" s="1" t="s">
        <v>3087</v>
      </c>
      <c r="F202" s="1" t="s">
        <v>2819</v>
      </c>
      <c r="G202" s="1" t="s">
        <v>6</v>
      </c>
      <c r="H202" s="2">
        <v>228000183</v>
      </c>
      <c r="I202" s="3">
        <v>43464</v>
      </c>
      <c r="J202" s="4">
        <v>470.66</v>
      </c>
    </row>
    <row r="203" spans="1:10" x14ac:dyDescent="0.25">
      <c r="A203" s="1">
        <v>206311</v>
      </c>
      <c r="B203" s="1" t="s">
        <v>9</v>
      </c>
      <c r="C203" s="1" t="s">
        <v>10</v>
      </c>
      <c r="D203" s="1" t="s">
        <v>2820</v>
      </c>
      <c r="E203" s="1" t="s">
        <v>3087</v>
      </c>
      <c r="F203" s="1" t="s">
        <v>2821</v>
      </c>
      <c r="G203" s="1" t="s">
        <v>6</v>
      </c>
      <c r="H203" s="2">
        <v>228000183</v>
      </c>
      <c r="I203" s="3">
        <v>43464</v>
      </c>
      <c r="J203" s="4">
        <v>84.72</v>
      </c>
    </row>
    <row r="204" spans="1:10" x14ac:dyDescent="0.25">
      <c r="A204" s="1">
        <v>206311</v>
      </c>
      <c r="B204" s="1" t="s">
        <v>9</v>
      </c>
      <c r="C204" s="1" t="s">
        <v>10</v>
      </c>
      <c r="D204" s="1" t="s">
        <v>3600</v>
      </c>
      <c r="E204" s="1" t="s">
        <v>3818</v>
      </c>
      <c r="F204" s="1" t="s">
        <v>3601</v>
      </c>
      <c r="G204" s="1" t="s">
        <v>6</v>
      </c>
      <c r="H204" s="2">
        <v>267000011</v>
      </c>
      <c r="I204" s="3">
        <v>43465</v>
      </c>
      <c r="J204" s="4">
        <v>324.66000000000003</v>
      </c>
    </row>
    <row r="205" spans="1:10" x14ac:dyDescent="0.25">
      <c r="A205" s="1">
        <v>206311</v>
      </c>
      <c r="B205" s="1" t="s">
        <v>9</v>
      </c>
      <c r="C205" s="1" t="s">
        <v>10</v>
      </c>
      <c r="D205" s="1" t="s">
        <v>3480</v>
      </c>
      <c r="E205" s="1" t="s">
        <v>3818</v>
      </c>
      <c r="F205" s="1" t="s">
        <v>3481</v>
      </c>
      <c r="G205" s="1" t="s">
        <v>6</v>
      </c>
      <c r="H205" s="2">
        <v>266000010</v>
      </c>
      <c r="I205" s="3">
        <v>43465</v>
      </c>
      <c r="J205" s="4">
        <v>324.66000000000003</v>
      </c>
    </row>
    <row r="206" spans="1:10" x14ac:dyDescent="0.25">
      <c r="A206" s="1">
        <v>206311</v>
      </c>
      <c r="B206" s="1" t="s">
        <v>9</v>
      </c>
      <c r="C206" s="1" t="s">
        <v>10</v>
      </c>
      <c r="D206" s="1" t="s">
        <v>3602</v>
      </c>
      <c r="E206" s="1" t="s">
        <v>3818</v>
      </c>
      <c r="F206" s="1" t="s">
        <v>3603</v>
      </c>
      <c r="G206" s="1" t="s">
        <v>6</v>
      </c>
      <c r="H206" s="2">
        <v>267000011</v>
      </c>
      <c r="I206" s="3">
        <v>43465</v>
      </c>
      <c r="J206" s="4">
        <v>9.5</v>
      </c>
    </row>
    <row r="207" spans="1:10" x14ac:dyDescent="0.25">
      <c r="A207" s="1">
        <v>206311</v>
      </c>
      <c r="B207" s="1" t="s">
        <v>9</v>
      </c>
      <c r="C207" s="1" t="s">
        <v>10</v>
      </c>
      <c r="D207" s="1" t="s">
        <v>3482</v>
      </c>
      <c r="E207" s="1" t="s">
        <v>3818</v>
      </c>
      <c r="F207" s="1" t="s">
        <v>3483</v>
      </c>
      <c r="G207" s="1" t="s">
        <v>6</v>
      </c>
      <c r="H207" s="2">
        <v>266000010</v>
      </c>
      <c r="I207" s="3">
        <v>43465</v>
      </c>
      <c r="J207" s="4">
        <v>9.49</v>
      </c>
    </row>
    <row r="208" spans="1:10" x14ac:dyDescent="0.25">
      <c r="A208" s="1">
        <v>206311</v>
      </c>
      <c r="B208" s="1" t="s">
        <v>9</v>
      </c>
      <c r="C208" s="1" t="s">
        <v>10</v>
      </c>
      <c r="D208" s="1" t="s">
        <v>3484</v>
      </c>
      <c r="E208" s="1" t="s">
        <v>3818</v>
      </c>
      <c r="F208" s="1" t="s">
        <v>3485</v>
      </c>
      <c r="G208" s="1" t="s">
        <v>6</v>
      </c>
      <c r="H208" s="2">
        <v>266000010</v>
      </c>
      <c r="I208" s="3">
        <v>43465</v>
      </c>
      <c r="J208" s="4">
        <v>47.49</v>
      </c>
    </row>
    <row r="209" spans="1:10" x14ac:dyDescent="0.25">
      <c r="A209" s="1">
        <v>206311</v>
      </c>
      <c r="B209" s="1" t="s">
        <v>9</v>
      </c>
      <c r="C209" s="1" t="s">
        <v>10</v>
      </c>
      <c r="D209" s="1" t="s">
        <v>3604</v>
      </c>
      <c r="E209" s="1" t="s">
        <v>3818</v>
      </c>
      <c r="F209" s="1" t="s">
        <v>3605</v>
      </c>
      <c r="G209" s="1" t="s">
        <v>6</v>
      </c>
      <c r="H209" s="2">
        <v>267000011</v>
      </c>
      <c r="I209" s="3">
        <v>43465</v>
      </c>
      <c r="J209" s="4">
        <v>47.49</v>
      </c>
    </row>
    <row r="210" spans="1:10" x14ac:dyDescent="0.25">
      <c r="A210" s="1">
        <v>206311</v>
      </c>
      <c r="B210" s="1" t="s">
        <v>9</v>
      </c>
      <c r="C210" s="1" t="s">
        <v>10</v>
      </c>
      <c r="D210" s="1" t="s">
        <v>3606</v>
      </c>
      <c r="E210" s="1" t="s">
        <v>3818</v>
      </c>
      <c r="F210" s="1" t="s">
        <v>3607</v>
      </c>
      <c r="G210" s="1" t="s">
        <v>6</v>
      </c>
      <c r="H210" s="2">
        <v>267000011</v>
      </c>
      <c r="I210" s="3">
        <v>43465</v>
      </c>
      <c r="J210" s="4">
        <v>296.01</v>
      </c>
    </row>
    <row r="211" spans="1:10" x14ac:dyDescent="0.25">
      <c r="A211" s="1">
        <v>206311</v>
      </c>
      <c r="B211" s="1" t="s">
        <v>9</v>
      </c>
      <c r="C211" s="1" t="s">
        <v>10</v>
      </c>
      <c r="D211" s="1" t="s">
        <v>3486</v>
      </c>
      <c r="E211" s="1" t="s">
        <v>3818</v>
      </c>
      <c r="F211" s="1" t="s">
        <v>3487</v>
      </c>
      <c r="G211" s="1" t="s">
        <v>6</v>
      </c>
      <c r="H211" s="2">
        <v>266000010</v>
      </c>
      <c r="I211" s="3">
        <v>43465</v>
      </c>
      <c r="J211" s="4">
        <v>296</v>
      </c>
    </row>
    <row r="212" spans="1:10" x14ac:dyDescent="0.25">
      <c r="A212" s="1">
        <v>206311</v>
      </c>
      <c r="B212" s="1" t="s">
        <v>9</v>
      </c>
      <c r="C212" s="1" t="s">
        <v>10</v>
      </c>
      <c r="D212" s="1" t="s">
        <v>3608</v>
      </c>
      <c r="E212" s="1" t="s">
        <v>3818</v>
      </c>
      <c r="F212" s="1" t="s">
        <v>3609</v>
      </c>
      <c r="G212" s="1" t="s">
        <v>6</v>
      </c>
      <c r="H212" s="2">
        <v>267000011</v>
      </c>
      <c r="I212" s="3">
        <v>43465</v>
      </c>
      <c r="J212" s="4">
        <v>43.84</v>
      </c>
    </row>
    <row r="213" spans="1:10" x14ac:dyDescent="0.25">
      <c r="A213" s="1">
        <v>206311</v>
      </c>
      <c r="B213" s="1" t="s">
        <v>9</v>
      </c>
      <c r="C213" s="1" t="s">
        <v>10</v>
      </c>
      <c r="D213" s="1" t="s">
        <v>3488</v>
      </c>
      <c r="E213" s="1" t="s">
        <v>3818</v>
      </c>
      <c r="F213" s="1" t="s">
        <v>3489</v>
      </c>
      <c r="G213" s="1" t="s">
        <v>6</v>
      </c>
      <c r="H213" s="2">
        <v>266000010</v>
      </c>
      <c r="I213" s="3">
        <v>43465</v>
      </c>
      <c r="J213" s="4">
        <v>43.83</v>
      </c>
    </row>
    <row r="214" spans="1:10" x14ac:dyDescent="0.25">
      <c r="A214" s="1">
        <v>206311</v>
      </c>
      <c r="B214" s="1" t="s">
        <v>9</v>
      </c>
      <c r="C214" s="1" t="s">
        <v>10</v>
      </c>
      <c r="D214" s="1" t="s">
        <v>3440</v>
      </c>
      <c r="E214" s="1" t="s">
        <v>3815</v>
      </c>
      <c r="F214" s="1" t="s">
        <v>3441</v>
      </c>
      <c r="G214" s="1" t="s">
        <v>6</v>
      </c>
      <c r="H214" s="2">
        <v>266000006</v>
      </c>
      <c r="I214" s="3">
        <v>43465</v>
      </c>
      <c r="J214" s="4">
        <v>75.64</v>
      </c>
    </row>
    <row r="215" spans="1:10" x14ac:dyDescent="0.25">
      <c r="A215" s="1">
        <v>206311</v>
      </c>
      <c r="B215" s="1" t="s">
        <v>9</v>
      </c>
      <c r="C215" s="1" t="s">
        <v>10</v>
      </c>
      <c r="D215" s="1" t="s">
        <v>3530</v>
      </c>
      <c r="E215" s="1" t="s">
        <v>3815</v>
      </c>
      <c r="F215" s="1" t="s">
        <v>3531</v>
      </c>
      <c r="G215" s="1" t="s">
        <v>6</v>
      </c>
      <c r="H215" s="2">
        <v>267000005</v>
      </c>
      <c r="I215" s="3">
        <v>43465</v>
      </c>
      <c r="J215" s="4">
        <v>75.64</v>
      </c>
    </row>
    <row r="216" spans="1:10" x14ac:dyDescent="0.25">
      <c r="A216" s="1">
        <v>206311</v>
      </c>
      <c r="B216" s="1" t="s">
        <v>9</v>
      </c>
      <c r="C216" s="1" t="s">
        <v>10</v>
      </c>
      <c r="D216" s="1" t="s">
        <v>3442</v>
      </c>
      <c r="E216" s="1" t="s">
        <v>3815</v>
      </c>
      <c r="F216" s="1" t="s">
        <v>3443</v>
      </c>
      <c r="G216" s="1" t="s">
        <v>6</v>
      </c>
      <c r="H216" s="2">
        <v>266000006</v>
      </c>
      <c r="I216" s="3">
        <v>43465</v>
      </c>
      <c r="J216" s="4">
        <v>14.94</v>
      </c>
    </row>
    <row r="217" spans="1:10" x14ac:dyDescent="0.25">
      <c r="A217" s="1">
        <v>206311</v>
      </c>
      <c r="B217" s="1" t="s">
        <v>9</v>
      </c>
      <c r="C217" s="1" t="s">
        <v>10</v>
      </c>
      <c r="D217" s="1" t="s">
        <v>3532</v>
      </c>
      <c r="E217" s="1" t="s">
        <v>3815</v>
      </c>
      <c r="F217" s="1" t="s">
        <v>3533</v>
      </c>
      <c r="G217" s="1" t="s">
        <v>6</v>
      </c>
      <c r="H217" s="2">
        <v>267000005</v>
      </c>
      <c r="I217" s="3">
        <v>43465</v>
      </c>
      <c r="J217" s="4">
        <v>14.94</v>
      </c>
    </row>
    <row r="218" spans="1:10" x14ac:dyDescent="0.25">
      <c r="A218" s="1">
        <v>206311</v>
      </c>
      <c r="B218" s="1" t="s">
        <v>9</v>
      </c>
      <c r="C218" s="1" t="s">
        <v>10</v>
      </c>
      <c r="D218" s="1" t="s">
        <v>3444</v>
      </c>
      <c r="E218" s="1" t="s">
        <v>3815</v>
      </c>
      <c r="F218" s="1" t="s">
        <v>3445</v>
      </c>
      <c r="G218" s="1" t="s">
        <v>6</v>
      </c>
      <c r="H218" s="2">
        <v>266000006</v>
      </c>
      <c r="I218" s="3">
        <v>43465</v>
      </c>
      <c r="J218" s="4">
        <v>417.49</v>
      </c>
    </row>
    <row r="219" spans="1:10" x14ac:dyDescent="0.25">
      <c r="A219" s="1">
        <v>206311</v>
      </c>
      <c r="B219" s="1" t="s">
        <v>9</v>
      </c>
      <c r="C219" s="1" t="s">
        <v>10</v>
      </c>
      <c r="D219" s="1" t="s">
        <v>3534</v>
      </c>
      <c r="E219" s="1" t="s">
        <v>3815</v>
      </c>
      <c r="F219" s="1" t="s">
        <v>3535</v>
      </c>
      <c r="G219" s="1" t="s">
        <v>6</v>
      </c>
      <c r="H219" s="2">
        <v>267000005</v>
      </c>
      <c r="I219" s="3">
        <v>43465</v>
      </c>
      <c r="J219" s="4">
        <v>417.49</v>
      </c>
    </row>
    <row r="220" spans="1:10" x14ac:dyDescent="0.25">
      <c r="A220" s="1">
        <v>206311</v>
      </c>
      <c r="B220" s="1" t="s">
        <v>9</v>
      </c>
      <c r="C220" s="1" t="s">
        <v>10</v>
      </c>
      <c r="D220" s="1" t="s">
        <v>3446</v>
      </c>
      <c r="E220" s="1" t="s">
        <v>3815</v>
      </c>
      <c r="F220" s="1" t="s">
        <v>3447</v>
      </c>
      <c r="G220" s="1" t="s">
        <v>6</v>
      </c>
      <c r="H220" s="2">
        <v>266000006</v>
      </c>
      <c r="I220" s="3">
        <v>43465</v>
      </c>
      <c r="J220" s="4">
        <v>171.27</v>
      </c>
    </row>
    <row r="221" spans="1:10" x14ac:dyDescent="0.25">
      <c r="A221" s="1">
        <v>206311</v>
      </c>
      <c r="B221" s="1" t="s">
        <v>9</v>
      </c>
      <c r="C221" s="1" t="s">
        <v>10</v>
      </c>
      <c r="D221" s="1" t="s">
        <v>3536</v>
      </c>
      <c r="E221" s="1" t="s">
        <v>3815</v>
      </c>
      <c r="F221" s="1" t="s">
        <v>3537</v>
      </c>
      <c r="G221" s="1" t="s">
        <v>6</v>
      </c>
      <c r="H221" s="2">
        <v>267000005</v>
      </c>
      <c r="I221" s="3">
        <v>43465</v>
      </c>
      <c r="J221" s="4">
        <v>171.27</v>
      </c>
    </row>
    <row r="222" spans="1:10" x14ac:dyDescent="0.25">
      <c r="A222" s="1">
        <v>206311</v>
      </c>
      <c r="B222" s="1" t="s">
        <v>9</v>
      </c>
      <c r="C222" s="1" t="s">
        <v>10</v>
      </c>
      <c r="D222" s="1" t="s">
        <v>3448</v>
      </c>
      <c r="E222" s="1" t="s">
        <v>3815</v>
      </c>
      <c r="F222" s="1" t="s">
        <v>3449</v>
      </c>
      <c r="G222" s="1" t="s">
        <v>6</v>
      </c>
      <c r="H222" s="2">
        <v>266000006</v>
      </c>
      <c r="I222" s="3">
        <v>43465</v>
      </c>
      <c r="J222" s="4">
        <v>115.71</v>
      </c>
    </row>
    <row r="223" spans="1:10" x14ac:dyDescent="0.25">
      <c r="A223" s="1">
        <v>206311</v>
      </c>
      <c r="B223" s="1" t="s">
        <v>9</v>
      </c>
      <c r="C223" s="1" t="s">
        <v>10</v>
      </c>
      <c r="D223" s="1" t="s">
        <v>3538</v>
      </c>
      <c r="E223" s="1" t="s">
        <v>3815</v>
      </c>
      <c r="F223" s="1" t="s">
        <v>3539</v>
      </c>
      <c r="G223" s="1" t="s">
        <v>6</v>
      </c>
      <c r="H223" s="2">
        <v>267000005</v>
      </c>
      <c r="I223" s="3">
        <v>43465</v>
      </c>
      <c r="J223" s="4">
        <v>115.71</v>
      </c>
    </row>
    <row r="224" spans="1:10" x14ac:dyDescent="0.25">
      <c r="A224" s="1">
        <v>206311</v>
      </c>
      <c r="B224" s="1" t="s">
        <v>9</v>
      </c>
      <c r="C224" s="1" t="s">
        <v>10</v>
      </c>
      <c r="D224" s="1" t="s">
        <v>3413</v>
      </c>
      <c r="E224" s="1" t="s">
        <v>69</v>
      </c>
      <c r="F224" s="1" t="s">
        <v>62</v>
      </c>
      <c r="G224" s="1" t="s">
        <v>6</v>
      </c>
      <c r="H224" s="2">
        <v>262000016</v>
      </c>
      <c r="I224" s="3">
        <v>43465</v>
      </c>
      <c r="J224" s="4">
        <v>2132000</v>
      </c>
    </row>
    <row r="225" spans="1:10" x14ac:dyDescent="0.25">
      <c r="A225" s="1">
        <v>206311</v>
      </c>
      <c r="B225" s="1" t="s">
        <v>9</v>
      </c>
      <c r="C225" s="1" t="s">
        <v>10</v>
      </c>
      <c r="D225" s="1" t="s">
        <v>3414</v>
      </c>
      <c r="E225" s="1" t="s">
        <v>69</v>
      </c>
      <c r="F225" s="1" t="s">
        <v>3415</v>
      </c>
      <c r="G225" s="1" t="s">
        <v>6</v>
      </c>
      <c r="H225" s="2">
        <v>262000017</v>
      </c>
      <c r="I225" s="3">
        <v>43465</v>
      </c>
      <c r="J225" s="4">
        <v>1150500</v>
      </c>
    </row>
    <row r="226" spans="1:10" x14ac:dyDescent="0.25">
      <c r="A226" s="1">
        <v>206311</v>
      </c>
      <c r="B226" s="1" t="s">
        <v>9</v>
      </c>
      <c r="C226" s="1" t="s">
        <v>10</v>
      </c>
      <c r="D226" s="1" t="s">
        <v>3450</v>
      </c>
      <c r="E226" s="1" t="s">
        <v>3815</v>
      </c>
      <c r="F226" s="1" t="s">
        <v>3451</v>
      </c>
      <c r="G226" s="1" t="s">
        <v>6</v>
      </c>
      <c r="H226" s="2">
        <v>266000006</v>
      </c>
      <c r="I226" s="3">
        <v>43465</v>
      </c>
      <c r="J226" s="4">
        <v>2087.44</v>
      </c>
    </row>
    <row r="227" spans="1:10" x14ac:dyDescent="0.25">
      <c r="A227" s="1">
        <v>206311</v>
      </c>
      <c r="B227" s="1" t="s">
        <v>9</v>
      </c>
      <c r="C227" s="1" t="s">
        <v>10</v>
      </c>
      <c r="D227" s="1" t="s">
        <v>3610</v>
      </c>
      <c r="E227" s="1" t="s">
        <v>3818</v>
      </c>
      <c r="F227" s="1" t="s">
        <v>3611</v>
      </c>
      <c r="G227" s="1" t="s">
        <v>6</v>
      </c>
      <c r="H227" s="2">
        <v>267000011</v>
      </c>
      <c r="I227" s="3">
        <v>43465</v>
      </c>
      <c r="J227" s="4">
        <v>1623.31</v>
      </c>
    </row>
    <row r="228" spans="1:10" x14ac:dyDescent="0.25">
      <c r="A228" s="1">
        <v>206311</v>
      </c>
      <c r="B228" s="1" t="s">
        <v>9</v>
      </c>
      <c r="C228" s="1" t="s">
        <v>10</v>
      </c>
      <c r="D228" s="1" t="s">
        <v>3490</v>
      </c>
      <c r="E228" s="1" t="s">
        <v>3818</v>
      </c>
      <c r="F228" s="1" t="s">
        <v>3491</v>
      </c>
      <c r="G228" s="1" t="s">
        <v>6</v>
      </c>
      <c r="H228" s="2">
        <v>266000010</v>
      </c>
      <c r="I228" s="3">
        <v>43465</v>
      </c>
      <c r="J228" s="4">
        <v>1623.3</v>
      </c>
    </row>
    <row r="229" spans="1:10" x14ac:dyDescent="0.25">
      <c r="A229" s="1">
        <v>206311</v>
      </c>
      <c r="B229" s="1" t="s">
        <v>9</v>
      </c>
      <c r="C229" s="1" t="s">
        <v>10</v>
      </c>
      <c r="D229" s="1" t="s">
        <v>3612</v>
      </c>
      <c r="E229" s="1" t="s">
        <v>3818</v>
      </c>
      <c r="F229" s="1" t="s">
        <v>3613</v>
      </c>
      <c r="G229" s="1" t="s">
        <v>6</v>
      </c>
      <c r="H229" s="2">
        <v>267000011</v>
      </c>
      <c r="I229" s="3">
        <v>43465</v>
      </c>
      <c r="J229" s="4">
        <v>47.48</v>
      </c>
    </row>
    <row r="230" spans="1:10" x14ac:dyDescent="0.25">
      <c r="A230" s="1">
        <v>206311</v>
      </c>
      <c r="B230" s="1" t="s">
        <v>9</v>
      </c>
      <c r="C230" s="1" t="s">
        <v>10</v>
      </c>
      <c r="D230" s="1" t="s">
        <v>3492</v>
      </c>
      <c r="E230" s="1" t="s">
        <v>3818</v>
      </c>
      <c r="F230" s="1" t="s">
        <v>3493</v>
      </c>
      <c r="G230" s="1" t="s">
        <v>6</v>
      </c>
      <c r="H230" s="2">
        <v>266000010</v>
      </c>
      <c r="I230" s="3">
        <v>43465</v>
      </c>
      <c r="J230" s="4">
        <v>47.47</v>
      </c>
    </row>
    <row r="231" spans="1:10" x14ac:dyDescent="0.25">
      <c r="A231" s="1">
        <v>206311</v>
      </c>
      <c r="B231" s="1" t="s">
        <v>9</v>
      </c>
      <c r="C231" s="1" t="s">
        <v>10</v>
      </c>
      <c r="D231" s="1" t="s">
        <v>3494</v>
      </c>
      <c r="E231" s="1" t="s">
        <v>3818</v>
      </c>
      <c r="F231" s="1" t="s">
        <v>3495</v>
      </c>
      <c r="G231" s="1" t="s">
        <v>6</v>
      </c>
      <c r="H231" s="2">
        <v>266000010</v>
      </c>
      <c r="I231" s="3">
        <v>43465</v>
      </c>
      <c r="J231" s="4">
        <v>237.45</v>
      </c>
    </row>
    <row r="232" spans="1:10" x14ac:dyDescent="0.25">
      <c r="A232" s="1">
        <v>206311</v>
      </c>
      <c r="B232" s="1" t="s">
        <v>9</v>
      </c>
      <c r="C232" s="1" t="s">
        <v>10</v>
      </c>
      <c r="D232" s="1" t="s">
        <v>3614</v>
      </c>
      <c r="E232" s="1" t="s">
        <v>3818</v>
      </c>
      <c r="F232" s="1" t="s">
        <v>3615</v>
      </c>
      <c r="G232" s="1" t="s">
        <v>6</v>
      </c>
      <c r="H232" s="2">
        <v>267000011</v>
      </c>
      <c r="I232" s="3">
        <v>43465</v>
      </c>
      <c r="J232" s="4">
        <v>237.45</v>
      </c>
    </row>
    <row r="233" spans="1:10" x14ac:dyDescent="0.25">
      <c r="A233" s="1">
        <v>206311</v>
      </c>
      <c r="B233" s="1" t="s">
        <v>9</v>
      </c>
      <c r="C233" s="1" t="s">
        <v>10</v>
      </c>
      <c r="D233" s="1" t="s">
        <v>3616</v>
      </c>
      <c r="E233" s="1" t="s">
        <v>3818</v>
      </c>
      <c r="F233" s="1" t="s">
        <v>3617</v>
      </c>
      <c r="G233" s="1" t="s">
        <v>6</v>
      </c>
      <c r="H233" s="2">
        <v>267000011</v>
      </c>
      <c r="I233" s="3">
        <v>43465</v>
      </c>
      <c r="J233" s="4">
        <v>1480.03</v>
      </c>
    </row>
    <row r="234" spans="1:10" x14ac:dyDescent="0.25">
      <c r="A234" s="1">
        <v>206311</v>
      </c>
      <c r="B234" s="1" t="s">
        <v>9</v>
      </c>
      <c r="C234" s="1" t="s">
        <v>10</v>
      </c>
      <c r="D234" s="1" t="s">
        <v>3496</v>
      </c>
      <c r="E234" s="1" t="s">
        <v>3818</v>
      </c>
      <c r="F234" s="1" t="s">
        <v>3497</v>
      </c>
      <c r="G234" s="1" t="s">
        <v>6</v>
      </c>
      <c r="H234" s="2">
        <v>266000010</v>
      </c>
      <c r="I234" s="3">
        <v>43465</v>
      </c>
      <c r="J234" s="4">
        <v>1480.02</v>
      </c>
    </row>
    <row r="235" spans="1:10" x14ac:dyDescent="0.25">
      <c r="A235" s="1">
        <v>206311</v>
      </c>
      <c r="B235" s="1" t="s">
        <v>9</v>
      </c>
      <c r="C235" s="1" t="s">
        <v>10</v>
      </c>
      <c r="D235" s="1" t="s">
        <v>3618</v>
      </c>
      <c r="E235" s="1" t="s">
        <v>3818</v>
      </c>
      <c r="F235" s="1" t="s">
        <v>3619</v>
      </c>
      <c r="G235" s="1" t="s">
        <v>6</v>
      </c>
      <c r="H235" s="2">
        <v>267000011</v>
      </c>
      <c r="I235" s="3">
        <v>43465</v>
      </c>
      <c r="J235" s="4">
        <v>219.17</v>
      </c>
    </row>
    <row r="236" spans="1:10" x14ac:dyDescent="0.25">
      <c r="A236" s="1">
        <v>206311</v>
      </c>
      <c r="B236" s="1" t="s">
        <v>9</v>
      </c>
      <c r="C236" s="1" t="s">
        <v>10</v>
      </c>
      <c r="D236" s="1" t="s">
        <v>3498</v>
      </c>
      <c r="E236" s="1" t="s">
        <v>3818</v>
      </c>
      <c r="F236" s="1" t="s">
        <v>3499</v>
      </c>
      <c r="G236" s="1" t="s">
        <v>6</v>
      </c>
      <c r="H236" s="2">
        <v>266000010</v>
      </c>
      <c r="I236" s="3">
        <v>43465</v>
      </c>
      <c r="J236" s="4">
        <v>219.16</v>
      </c>
    </row>
    <row r="237" spans="1:10" x14ac:dyDescent="0.25">
      <c r="A237" s="1">
        <v>206311</v>
      </c>
      <c r="B237" s="1" t="s">
        <v>9</v>
      </c>
      <c r="C237" s="1" t="s">
        <v>10</v>
      </c>
      <c r="D237" s="1" t="s">
        <v>3452</v>
      </c>
      <c r="E237" s="1" t="s">
        <v>3815</v>
      </c>
      <c r="F237" s="1" t="s">
        <v>3453</v>
      </c>
      <c r="G237" s="1" t="s">
        <v>6</v>
      </c>
      <c r="H237" s="2">
        <v>266000006</v>
      </c>
      <c r="I237" s="3">
        <v>43465</v>
      </c>
      <c r="J237" s="4">
        <v>378.21</v>
      </c>
    </row>
    <row r="238" spans="1:10" x14ac:dyDescent="0.25">
      <c r="A238" s="1">
        <v>206311</v>
      </c>
      <c r="B238" s="1" t="s">
        <v>9</v>
      </c>
      <c r="C238" s="1" t="s">
        <v>10</v>
      </c>
      <c r="D238" s="1" t="s">
        <v>3540</v>
      </c>
      <c r="E238" s="1" t="s">
        <v>3815</v>
      </c>
      <c r="F238" s="1" t="s">
        <v>3541</v>
      </c>
      <c r="G238" s="1" t="s">
        <v>6</v>
      </c>
      <c r="H238" s="2">
        <v>267000005</v>
      </c>
      <c r="I238" s="3">
        <v>43465</v>
      </c>
      <c r="J238" s="4">
        <v>378.21</v>
      </c>
    </row>
    <row r="239" spans="1:10" x14ac:dyDescent="0.25">
      <c r="A239" s="1">
        <v>206311</v>
      </c>
      <c r="B239" s="1" t="s">
        <v>9</v>
      </c>
      <c r="C239" s="1" t="s">
        <v>10</v>
      </c>
      <c r="D239" s="1" t="s">
        <v>3454</v>
      </c>
      <c r="E239" s="1" t="s">
        <v>3815</v>
      </c>
      <c r="F239" s="1" t="s">
        <v>3455</v>
      </c>
      <c r="G239" s="1" t="s">
        <v>6</v>
      </c>
      <c r="H239" s="2">
        <v>266000006</v>
      </c>
      <c r="I239" s="3">
        <v>43465</v>
      </c>
      <c r="J239" s="4">
        <v>74.7</v>
      </c>
    </row>
    <row r="240" spans="1:10" x14ac:dyDescent="0.25">
      <c r="A240" s="1">
        <v>206311</v>
      </c>
      <c r="B240" s="1" t="s">
        <v>9</v>
      </c>
      <c r="C240" s="1" t="s">
        <v>10</v>
      </c>
      <c r="D240" s="1" t="s">
        <v>3542</v>
      </c>
      <c r="E240" s="1" t="s">
        <v>3815</v>
      </c>
      <c r="F240" s="1" t="s">
        <v>3543</v>
      </c>
      <c r="G240" s="1" t="s">
        <v>6</v>
      </c>
      <c r="H240" s="2">
        <v>267000005</v>
      </c>
      <c r="I240" s="3">
        <v>43465</v>
      </c>
      <c r="J240" s="4">
        <v>74.7</v>
      </c>
    </row>
    <row r="241" spans="1:10" x14ac:dyDescent="0.25">
      <c r="A241" s="1">
        <v>206311</v>
      </c>
      <c r="B241" s="1" t="s">
        <v>9</v>
      </c>
      <c r="C241" s="1" t="s">
        <v>10</v>
      </c>
      <c r="D241" s="1" t="s">
        <v>3544</v>
      </c>
      <c r="E241" s="1" t="s">
        <v>3815</v>
      </c>
      <c r="F241" s="1" t="s">
        <v>3545</v>
      </c>
      <c r="G241" s="1" t="s">
        <v>6</v>
      </c>
      <c r="H241" s="2">
        <v>267000005</v>
      </c>
      <c r="I241" s="3">
        <v>43465</v>
      </c>
      <c r="J241" s="4">
        <v>2087.44</v>
      </c>
    </row>
    <row r="242" spans="1:10" x14ac:dyDescent="0.25">
      <c r="A242" s="1">
        <v>206311</v>
      </c>
      <c r="B242" s="1" t="s">
        <v>9</v>
      </c>
      <c r="C242" s="1" t="s">
        <v>10</v>
      </c>
      <c r="D242" s="1" t="s">
        <v>3456</v>
      </c>
      <c r="E242" s="1" t="s">
        <v>3815</v>
      </c>
      <c r="F242" s="1" t="s">
        <v>3457</v>
      </c>
      <c r="G242" s="1" t="s">
        <v>6</v>
      </c>
      <c r="H242" s="2">
        <v>266000006</v>
      </c>
      <c r="I242" s="3">
        <v>43465</v>
      </c>
      <c r="J242" s="4">
        <v>856.35</v>
      </c>
    </row>
    <row r="243" spans="1:10" x14ac:dyDescent="0.25">
      <c r="A243" s="1">
        <v>206311</v>
      </c>
      <c r="B243" s="1" t="s">
        <v>9</v>
      </c>
      <c r="C243" s="1" t="s">
        <v>10</v>
      </c>
      <c r="D243" s="1" t="s">
        <v>3546</v>
      </c>
      <c r="E243" s="1" t="s">
        <v>3815</v>
      </c>
      <c r="F243" s="1" t="s">
        <v>3547</v>
      </c>
      <c r="G243" s="1" t="s">
        <v>6</v>
      </c>
      <c r="H243" s="2">
        <v>267000005</v>
      </c>
      <c r="I243" s="3">
        <v>43465</v>
      </c>
      <c r="J243" s="4">
        <v>856.35</v>
      </c>
    </row>
    <row r="244" spans="1:10" x14ac:dyDescent="0.25">
      <c r="A244" s="1">
        <v>206311</v>
      </c>
      <c r="B244" s="1" t="s">
        <v>9</v>
      </c>
      <c r="C244" s="1" t="s">
        <v>10</v>
      </c>
      <c r="D244" s="1" t="s">
        <v>3458</v>
      </c>
      <c r="E244" s="1" t="s">
        <v>3815</v>
      </c>
      <c r="F244" s="1" t="s">
        <v>3459</v>
      </c>
      <c r="G244" s="1" t="s">
        <v>6</v>
      </c>
      <c r="H244" s="2">
        <v>266000006</v>
      </c>
      <c r="I244" s="3">
        <v>43465</v>
      </c>
      <c r="J244" s="4">
        <v>578.54</v>
      </c>
    </row>
    <row r="245" spans="1:10" x14ac:dyDescent="0.25">
      <c r="A245" s="1">
        <v>206311</v>
      </c>
      <c r="B245" s="1" t="s">
        <v>9</v>
      </c>
      <c r="C245" s="1" t="s">
        <v>10</v>
      </c>
      <c r="D245" s="1" t="s">
        <v>3548</v>
      </c>
      <c r="E245" s="1" t="s">
        <v>3815</v>
      </c>
      <c r="F245" s="1" t="s">
        <v>3549</v>
      </c>
      <c r="G245" s="1" t="s">
        <v>6</v>
      </c>
      <c r="H245" s="2">
        <v>267000005</v>
      </c>
      <c r="I245" s="3">
        <v>43465</v>
      </c>
      <c r="J245" s="4">
        <v>578.54</v>
      </c>
    </row>
    <row r="246" spans="1:10" x14ac:dyDescent="0.25">
      <c r="A246" s="7" t="s">
        <v>3871</v>
      </c>
      <c r="B246" s="1"/>
      <c r="C246" s="1"/>
      <c r="D246" s="1"/>
      <c r="E246" s="1"/>
      <c r="F246" s="1"/>
      <c r="G246" s="1"/>
      <c r="H246" s="2"/>
      <c r="I246" s="3"/>
      <c r="J246" s="4">
        <v>3642114.2200000007</v>
      </c>
    </row>
    <row r="247" spans="1:10" x14ac:dyDescent="0.25">
      <c r="A247" s="1">
        <v>311250</v>
      </c>
      <c r="B247" s="1" t="s">
        <v>7</v>
      </c>
      <c r="C247" s="1" t="s">
        <v>8</v>
      </c>
      <c r="D247" s="1" t="s">
        <v>51</v>
      </c>
      <c r="E247" s="1" t="s">
        <v>16</v>
      </c>
      <c r="F247" s="1" t="s">
        <v>52</v>
      </c>
      <c r="G247" s="1" t="s">
        <v>6</v>
      </c>
      <c r="H247" s="2">
        <v>1013402</v>
      </c>
      <c r="I247" s="3">
        <v>43437</v>
      </c>
      <c r="J247" s="4">
        <v>337</v>
      </c>
    </row>
    <row r="248" spans="1:10" x14ac:dyDescent="0.25">
      <c r="A248" s="1">
        <v>311250</v>
      </c>
      <c r="B248" s="1" t="s">
        <v>7</v>
      </c>
      <c r="C248" s="1" t="s">
        <v>8</v>
      </c>
      <c r="D248" s="1" t="s">
        <v>53</v>
      </c>
      <c r="E248" s="1" t="s">
        <v>16</v>
      </c>
      <c r="F248" s="1" t="s">
        <v>54</v>
      </c>
      <c r="G248" s="1" t="s">
        <v>6</v>
      </c>
      <c r="H248" s="2">
        <v>1013402</v>
      </c>
      <c r="I248" s="3">
        <v>43437</v>
      </c>
      <c r="J248" s="4">
        <v>5025.87</v>
      </c>
    </row>
    <row r="249" spans="1:10" x14ac:dyDescent="0.25">
      <c r="A249" s="1">
        <v>311250</v>
      </c>
      <c r="B249" s="1" t="s">
        <v>7</v>
      </c>
      <c r="C249" s="1" t="s">
        <v>8</v>
      </c>
      <c r="D249" s="1" t="s">
        <v>55</v>
      </c>
      <c r="E249" s="1" t="s">
        <v>16</v>
      </c>
      <c r="F249" s="1" t="s">
        <v>56</v>
      </c>
      <c r="G249" s="1" t="s">
        <v>6</v>
      </c>
      <c r="H249" s="2">
        <v>1013402</v>
      </c>
      <c r="I249" s="3">
        <v>43437</v>
      </c>
      <c r="J249" s="4">
        <v>9086.2800000000007</v>
      </c>
    </row>
    <row r="250" spans="1:10" x14ac:dyDescent="0.25">
      <c r="A250" s="1">
        <v>311250</v>
      </c>
      <c r="B250" s="1" t="s">
        <v>7</v>
      </c>
      <c r="C250" s="1" t="s">
        <v>8</v>
      </c>
      <c r="D250" s="1" t="s">
        <v>57</v>
      </c>
      <c r="E250" s="1" t="s">
        <v>16</v>
      </c>
      <c r="F250" s="1" t="s">
        <v>58</v>
      </c>
      <c r="G250" s="1" t="s">
        <v>6</v>
      </c>
      <c r="H250" s="2">
        <v>1013402</v>
      </c>
      <c r="I250" s="3">
        <v>43437</v>
      </c>
      <c r="J250" s="4">
        <v>885.86</v>
      </c>
    </row>
    <row r="251" spans="1:10" x14ac:dyDescent="0.25">
      <c r="A251" s="1">
        <v>311250</v>
      </c>
      <c r="B251" s="1" t="s">
        <v>7</v>
      </c>
      <c r="C251" s="1" t="s">
        <v>8</v>
      </c>
      <c r="D251" s="1" t="s">
        <v>59</v>
      </c>
      <c r="E251" s="1" t="s">
        <v>16</v>
      </c>
      <c r="F251" s="1" t="s">
        <v>60</v>
      </c>
      <c r="G251" s="1" t="s">
        <v>6</v>
      </c>
      <c r="H251" s="2">
        <v>1013402</v>
      </c>
      <c r="I251" s="3">
        <v>43437</v>
      </c>
      <c r="J251" s="4">
        <v>13238.61</v>
      </c>
    </row>
    <row r="252" spans="1:10" x14ac:dyDescent="0.25">
      <c r="A252" s="1">
        <v>311250</v>
      </c>
      <c r="B252" s="1" t="s">
        <v>7</v>
      </c>
      <c r="C252" s="1" t="s">
        <v>8</v>
      </c>
      <c r="D252" s="1" t="s">
        <v>31</v>
      </c>
      <c r="E252" s="1" t="s">
        <v>16</v>
      </c>
      <c r="F252" s="1" t="s">
        <v>32</v>
      </c>
      <c r="G252" s="1" t="s">
        <v>6</v>
      </c>
      <c r="H252" s="2">
        <v>1013400</v>
      </c>
      <c r="I252" s="3">
        <v>43437</v>
      </c>
      <c r="J252" s="4">
        <v>168.5</v>
      </c>
    </row>
    <row r="253" spans="1:10" x14ac:dyDescent="0.25">
      <c r="A253" s="1">
        <v>311250</v>
      </c>
      <c r="B253" s="1" t="s">
        <v>7</v>
      </c>
      <c r="C253" s="1" t="s">
        <v>8</v>
      </c>
      <c r="D253" s="1" t="s">
        <v>33</v>
      </c>
      <c r="E253" s="1" t="s">
        <v>16</v>
      </c>
      <c r="F253" s="1" t="s">
        <v>34</v>
      </c>
      <c r="G253" s="1" t="s">
        <v>6</v>
      </c>
      <c r="H253" s="2">
        <v>1013400</v>
      </c>
      <c r="I253" s="3">
        <v>43437</v>
      </c>
      <c r="J253" s="4">
        <v>2512.94</v>
      </c>
    </row>
    <row r="254" spans="1:10" x14ac:dyDescent="0.25">
      <c r="A254" s="1">
        <v>311250</v>
      </c>
      <c r="B254" s="1" t="s">
        <v>7</v>
      </c>
      <c r="C254" s="1" t="s">
        <v>8</v>
      </c>
      <c r="D254" s="1" t="s">
        <v>35</v>
      </c>
      <c r="E254" s="1" t="s">
        <v>16</v>
      </c>
      <c r="F254" s="1" t="s">
        <v>36</v>
      </c>
      <c r="G254" s="1" t="s">
        <v>6</v>
      </c>
      <c r="H254" s="2">
        <v>1013400</v>
      </c>
      <c r="I254" s="3">
        <v>43437</v>
      </c>
      <c r="J254" s="4">
        <v>4543.1400000000003</v>
      </c>
    </row>
    <row r="255" spans="1:10" x14ac:dyDescent="0.25">
      <c r="A255" s="1">
        <v>311250</v>
      </c>
      <c r="B255" s="1" t="s">
        <v>7</v>
      </c>
      <c r="C255" s="1" t="s">
        <v>8</v>
      </c>
      <c r="D255" s="1" t="s">
        <v>37</v>
      </c>
      <c r="E255" s="1" t="s">
        <v>16</v>
      </c>
      <c r="F255" s="1" t="s">
        <v>38</v>
      </c>
      <c r="G255" s="1" t="s">
        <v>6</v>
      </c>
      <c r="H255" s="2">
        <v>1013400</v>
      </c>
      <c r="I255" s="3">
        <v>43437</v>
      </c>
      <c r="J255" s="4">
        <v>442.93</v>
      </c>
    </row>
    <row r="256" spans="1:10" x14ac:dyDescent="0.25">
      <c r="A256" s="1">
        <v>311250</v>
      </c>
      <c r="B256" s="1" t="s">
        <v>7</v>
      </c>
      <c r="C256" s="1" t="s">
        <v>8</v>
      </c>
      <c r="D256" s="1" t="s">
        <v>39</v>
      </c>
      <c r="E256" s="1" t="s">
        <v>16</v>
      </c>
      <c r="F256" s="1" t="s">
        <v>40</v>
      </c>
      <c r="G256" s="1" t="s">
        <v>6</v>
      </c>
      <c r="H256" s="2">
        <v>1013400</v>
      </c>
      <c r="I256" s="3">
        <v>43437</v>
      </c>
      <c r="J256" s="4">
        <v>6619.3</v>
      </c>
    </row>
    <row r="257" spans="1:10" x14ac:dyDescent="0.25">
      <c r="A257" s="1">
        <v>311250</v>
      </c>
      <c r="B257" s="1" t="s">
        <v>7</v>
      </c>
      <c r="C257" s="1" t="s">
        <v>8</v>
      </c>
      <c r="D257" s="1" t="s">
        <v>169</v>
      </c>
      <c r="E257" s="1" t="s">
        <v>16</v>
      </c>
      <c r="F257" s="1" t="s">
        <v>170</v>
      </c>
      <c r="G257" s="1" t="s">
        <v>6</v>
      </c>
      <c r="H257" s="2">
        <v>1013408</v>
      </c>
      <c r="I257" s="3">
        <v>43439</v>
      </c>
      <c r="J257" s="4">
        <v>429.72</v>
      </c>
    </row>
    <row r="258" spans="1:10" x14ac:dyDescent="0.25">
      <c r="A258" s="1">
        <v>311250</v>
      </c>
      <c r="B258" s="1" t="s">
        <v>7</v>
      </c>
      <c r="C258" s="1" t="s">
        <v>8</v>
      </c>
      <c r="D258" s="1" t="s">
        <v>171</v>
      </c>
      <c r="E258" s="1" t="s">
        <v>16</v>
      </c>
      <c r="F258" s="1" t="s">
        <v>172</v>
      </c>
      <c r="G258" s="1" t="s">
        <v>6</v>
      </c>
      <c r="H258" s="2">
        <v>1013408</v>
      </c>
      <c r="I258" s="3">
        <v>43439</v>
      </c>
      <c r="J258" s="4">
        <v>8024.76</v>
      </c>
    </row>
    <row r="259" spans="1:10" x14ac:dyDescent="0.25">
      <c r="A259" s="1">
        <v>311250</v>
      </c>
      <c r="B259" s="1" t="s">
        <v>7</v>
      </c>
      <c r="C259" s="1" t="s">
        <v>8</v>
      </c>
      <c r="D259" s="1" t="s">
        <v>173</v>
      </c>
      <c r="E259" s="1" t="s">
        <v>16</v>
      </c>
      <c r="F259" s="1" t="s">
        <v>174</v>
      </c>
      <c r="G259" s="1" t="s">
        <v>6</v>
      </c>
      <c r="H259" s="2">
        <v>1013408</v>
      </c>
      <c r="I259" s="3">
        <v>43439</v>
      </c>
      <c r="J259" s="4">
        <v>340.75</v>
      </c>
    </row>
    <row r="260" spans="1:10" x14ac:dyDescent="0.25">
      <c r="A260" s="1">
        <v>311250</v>
      </c>
      <c r="B260" s="1" t="s">
        <v>7</v>
      </c>
      <c r="C260" s="1" t="s">
        <v>8</v>
      </c>
      <c r="D260" s="1" t="s">
        <v>175</v>
      </c>
      <c r="E260" s="1" t="s">
        <v>16</v>
      </c>
      <c r="F260" s="1" t="s">
        <v>176</v>
      </c>
      <c r="G260" s="1" t="s">
        <v>6</v>
      </c>
      <c r="H260" s="2">
        <v>1013408</v>
      </c>
      <c r="I260" s="3">
        <v>43439</v>
      </c>
      <c r="J260" s="4">
        <v>6365.67</v>
      </c>
    </row>
    <row r="261" spans="1:10" x14ac:dyDescent="0.25">
      <c r="A261" s="1">
        <v>311250</v>
      </c>
      <c r="B261" s="1" t="s">
        <v>7</v>
      </c>
      <c r="C261" s="1" t="s">
        <v>8</v>
      </c>
      <c r="D261" s="1" t="s">
        <v>159</v>
      </c>
      <c r="E261" s="1" t="s">
        <v>16</v>
      </c>
      <c r="F261" s="1" t="s">
        <v>160</v>
      </c>
      <c r="G261" s="1" t="s">
        <v>6</v>
      </c>
      <c r="H261" s="2">
        <v>1013406</v>
      </c>
      <c r="I261" s="3">
        <v>43439</v>
      </c>
      <c r="J261" s="4">
        <v>214.86</v>
      </c>
    </row>
    <row r="262" spans="1:10" x14ac:dyDescent="0.25">
      <c r="A262" s="1">
        <v>311250</v>
      </c>
      <c r="B262" s="1" t="s">
        <v>7</v>
      </c>
      <c r="C262" s="1" t="s">
        <v>8</v>
      </c>
      <c r="D262" s="1" t="s">
        <v>161</v>
      </c>
      <c r="E262" s="1" t="s">
        <v>16</v>
      </c>
      <c r="F262" s="1" t="s">
        <v>162</v>
      </c>
      <c r="G262" s="1" t="s">
        <v>6</v>
      </c>
      <c r="H262" s="2">
        <v>1013406</v>
      </c>
      <c r="I262" s="3">
        <v>43439</v>
      </c>
      <c r="J262" s="4">
        <v>4012.38</v>
      </c>
    </row>
    <row r="263" spans="1:10" x14ac:dyDescent="0.25">
      <c r="A263" s="1">
        <v>311250</v>
      </c>
      <c r="B263" s="1" t="s">
        <v>7</v>
      </c>
      <c r="C263" s="1" t="s">
        <v>8</v>
      </c>
      <c r="D263" s="1" t="s">
        <v>163</v>
      </c>
      <c r="E263" s="1" t="s">
        <v>16</v>
      </c>
      <c r="F263" s="1" t="s">
        <v>164</v>
      </c>
      <c r="G263" s="1" t="s">
        <v>6</v>
      </c>
      <c r="H263" s="2">
        <v>1013406</v>
      </c>
      <c r="I263" s="3">
        <v>43439</v>
      </c>
      <c r="J263" s="4">
        <v>170.37</v>
      </c>
    </row>
    <row r="264" spans="1:10" x14ac:dyDescent="0.25">
      <c r="A264" s="1">
        <v>311250</v>
      </c>
      <c r="B264" s="1" t="s">
        <v>7</v>
      </c>
      <c r="C264" s="1" t="s">
        <v>8</v>
      </c>
      <c r="D264" s="1" t="s">
        <v>165</v>
      </c>
      <c r="E264" s="1" t="s">
        <v>16</v>
      </c>
      <c r="F264" s="1" t="s">
        <v>166</v>
      </c>
      <c r="G264" s="1" t="s">
        <v>6</v>
      </c>
      <c r="H264" s="2">
        <v>1013406</v>
      </c>
      <c r="I264" s="3">
        <v>43439</v>
      </c>
      <c r="J264" s="4">
        <v>3182.83</v>
      </c>
    </row>
    <row r="265" spans="1:10" x14ac:dyDescent="0.25">
      <c r="A265" s="1">
        <v>311250</v>
      </c>
      <c r="B265" s="1" t="s">
        <v>7</v>
      </c>
      <c r="C265" s="1" t="s">
        <v>8</v>
      </c>
      <c r="D265" s="1" t="s">
        <v>239</v>
      </c>
      <c r="E265" s="1" t="s">
        <v>317</v>
      </c>
      <c r="F265" s="1" t="s">
        <v>240</v>
      </c>
      <c r="G265" s="1" t="s">
        <v>6</v>
      </c>
      <c r="H265" s="2">
        <v>1013414</v>
      </c>
      <c r="I265" s="3">
        <v>43440</v>
      </c>
      <c r="J265" s="4">
        <v>369.25</v>
      </c>
    </row>
    <row r="266" spans="1:10" x14ac:dyDescent="0.25">
      <c r="A266" s="1">
        <v>311250</v>
      </c>
      <c r="B266" s="1" t="s">
        <v>7</v>
      </c>
      <c r="C266" s="1" t="s">
        <v>8</v>
      </c>
      <c r="D266" s="1" t="s">
        <v>301</v>
      </c>
      <c r="E266" s="1" t="s">
        <v>328</v>
      </c>
      <c r="F266" s="1" t="s">
        <v>302</v>
      </c>
      <c r="G266" s="1" t="s">
        <v>6</v>
      </c>
      <c r="H266" s="2">
        <v>251000017</v>
      </c>
      <c r="I266" s="3">
        <v>43440</v>
      </c>
      <c r="J266" s="4">
        <v>1037.17</v>
      </c>
    </row>
    <row r="267" spans="1:10" x14ac:dyDescent="0.25">
      <c r="A267" s="1">
        <v>311250</v>
      </c>
      <c r="B267" s="1" t="s">
        <v>7</v>
      </c>
      <c r="C267" s="1" t="s">
        <v>8</v>
      </c>
      <c r="D267" s="1" t="s">
        <v>303</v>
      </c>
      <c r="E267" s="1" t="s">
        <v>328</v>
      </c>
      <c r="F267" s="1" t="s">
        <v>304</v>
      </c>
      <c r="G267" s="1" t="s">
        <v>6</v>
      </c>
      <c r="H267" s="2">
        <v>251000017</v>
      </c>
      <c r="I267" s="3">
        <v>43440</v>
      </c>
      <c r="J267" s="4">
        <v>436.9</v>
      </c>
    </row>
    <row r="268" spans="1:10" x14ac:dyDescent="0.25">
      <c r="A268" s="1">
        <v>311250</v>
      </c>
      <c r="B268" s="1" t="s">
        <v>7</v>
      </c>
      <c r="C268" s="1" t="s">
        <v>8</v>
      </c>
      <c r="D268" s="1" t="s">
        <v>305</v>
      </c>
      <c r="E268" s="1" t="s">
        <v>328</v>
      </c>
      <c r="F268" s="1" t="s">
        <v>306</v>
      </c>
      <c r="G268" s="1" t="s">
        <v>6</v>
      </c>
      <c r="H268" s="2">
        <v>251000017</v>
      </c>
      <c r="I268" s="3">
        <v>43440</v>
      </c>
      <c r="J268" s="4">
        <v>21138.38</v>
      </c>
    </row>
    <row r="269" spans="1:10" x14ac:dyDescent="0.25">
      <c r="A269" s="1">
        <v>311250</v>
      </c>
      <c r="B269" s="1" t="s">
        <v>7</v>
      </c>
      <c r="C269" s="1" t="s">
        <v>8</v>
      </c>
      <c r="D269" s="1" t="s">
        <v>307</v>
      </c>
      <c r="E269" s="1" t="s">
        <v>328</v>
      </c>
      <c r="F269" s="1" t="s">
        <v>308</v>
      </c>
      <c r="G269" s="1" t="s">
        <v>6</v>
      </c>
      <c r="H269" s="2">
        <v>251000017</v>
      </c>
      <c r="I269" s="3">
        <v>43440</v>
      </c>
      <c r="J269" s="4">
        <v>368.14</v>
      </c>
    </row>
    <row r="270" spans="1:10" x14ac:dyDescent="0.25">
      <c r="A270" s="1">
        <v>311250</v>
      </c>
      <c r="B270" s="1" t="s">
        <v>7</v>
      </c>
      <c r="C270" s="1" t="s">
        <v>8</v>
      </c>
      <c r="D270" s="1" t="s">
        <v>246</v>
      </c>
      <c r="E270" s="1" t="s">
        <v>320</v>
      </c>
      <c r="F270" s="1" t="s">
        <v>247</v>
      </c>
      <c r="G270" s="1" t="s">
        <v>6</v>
      </c>
      <c r="H270" s="2">
        <v>224000023</v>
      </c>
      <c r="I270" s="3">
        <v>43440</v>
      </c>
      <c r="J270" s="4">
        <v>4464.6899999999996</v>
      </c>
    </row>
    <row r="271" spans="1:10" x14ac:dyDescent="0.25">
      <c r="A271" s="1">
        <v>311250</v>
      </c>
      <c r="B271" s="1" t="s">
        <v>7</v>
      </c>
      <c r="C271" s="1" t="s">
        <v>8</v>
      </c>
      <c r="D271" s="1" t="s">
        <v>280</v>
      </c>
      <c r="E271" s="1" t="s">
        <v>323</v>
      </c>
      <c r="F271" s="1" t="s">
        <v>281</v>
      </c>
      <c r="G271" s="1" t="s">
        <v>6</v>
      </c>
      <c r="H271" s="2">
        <v>243000130</v>
      </c>
      <c r="I271" s="3">
        <v>43440</v>
      </c>
      <c r="J271" s="4">
        <v>1042.48</v>
      </c>
    </row>
    <row r="272" spans="1:10" x14ac:dyDescent="0.25">
      <c r="A272" s="1">
        <v>311250</v>
      </c>
      <c r="B272" s="1" t="s">
        <v>7</v>
      </c>
      <c r="C272" s="1" t="s">
        <v>8</v>
      </c>
      <c r="D272" s="1" t="s">
        <v>282</v>
      </c>
      <c r="E272" s="1" t="s">
        <v>323</v>
      </c>
      <c r="F272" s="1" t="s">
        <v>283</v>
      </c>
      <c r="G272" s="1" t="s">
        <v>6</v>
      </c>
      <c r="H272" s="2">
        <v>243000130</v>
      </c>
      <c r="I272" s="3">
        <v>43440</v>
      </c>
      <c r="J272" s="4">
        <v>1676.69</v>
      </c>
    </row>
    <row r="273" spans="1:10" x14ac:dyDescent="0.25">
      <c r="A273" s="1">
        <v>311250</v>
      </c>
      <c r="B273" s="1" t="s">
        <v>7</v>
      </c>
      <c r="C273" s="1" t="s">
        <v>8</v>
      </c>
      <c r="D273" s="1" t="s">
        <v>284</v>
      </c>
      <c r="E273" s="1" t="s">
        <v>323</v>
      </c>
      <c r="F273" s="1" t="s">
        <v>285</v>
      </c>
      <c r="G273" s="1" t="s">
        <v>6</v>
      </c>
      <c r="H273" s="2">
        <v>243000130</v>
      </c>
      <c r="I273" s="3">
        <v>43440</v>
      </c>
      <c r="J273" s="4">
        <v>495</v>
      </c>
    </row>
    <row r="274" spans="1:10" x14ac:dyDescent="0.25">
      <c r="A274" s="1">
        <v>311250</v>
      </c>
      <c r="B274" s="1" t="s">
        <v>7</v>
      </c>
      <c r="C274" s="1" t="s">
        <v>8</v>
      </c>
      <c r="D274" s="1" t="s">
        <v>286</v>
      </c>
      <c r="E274" s="1" t="s">
        <v>323</v>
      </c>
      <c r="F274" s="1" t="s">
        <v>287</v>
      </c>
      <c r="G274" s="1" t="s">
        <v>6</v>
      </c>
      <c r="H274" s="2">
        <v>243000130</v>
      </c>
      <c r="I274" s="3">
        <v>43440</v>
      </c>
      <c r="J274" s="4">
        <v>1085.1300000000001</v>
      </c>
    </row>
    <row r="275" spans="1:10" x14ac:dyDescent="0.25">
      <c r="A275" s="1">
        <v>311250</v>
      </c>
      <c r="B275" s="1" t="s">
        <v>7</v>
      </c>
      <c r="C275" s="1" t="s">
        <v>8</v>
      </c>
      <c r="D275" s="1" t="s">
        <v>288</v>
      </c>
      <c r="E275" s="1" t="s">
        <v>323</v>
      </c>
      <c r="F275" s="1" t="s">
        <v>289</v>
      </c>
      <c r="G275" s="1" t="s">
        <v>6</v>
      </c>
      <c r="H275" s="2">
        <v>243000130</v>
      </c>
      <c r="I275" s="3">
        <v>43440</v>
      </c>
      <c r="J275" s="4">
        <v>127.48</v>
      </c>
    </row>
    <row r="276" spans="1:10" x14ac:dyDescent="0.25">
      <c r="A276" s="1">
        <v>311250</v>
      </c>
      <c r="B276" s="1" t="s">
        <v>7</v>
      </c>
      <c r="C276" s="1" t="s">
        <v>8</v>
      </c>
      <c r="D276" s="1" t="s">
        <v>290</v>
      </c>
      <c r="E276" s="1" t="s">
        <v>323</v>
      </c>
      <c r="F276" s="1" t="s">
        <v>291</v>
      </c>
      <c r="G276" s="1" t="s">
        <v>6</v>
      </c>
      <c r="H276" s="2">
        <v>243000130</v>
      </c>
      <c r="I276" s="3">
        <v>43440</v>
      </c>
      <c r="J276" s="4">
        <v>1194.3699999999999</v>
      </c>
    </row>
    <row r="277" spans="1:10" x14ac:dyDescent="0.25">
      <c r="A277" s="1">
        <v>311250</v>
      </c>
      <c r="B277" s="1" t="s">
        <v>7</v>
      </c>
      <c r="C277" s="1" t="s">
        <v>8</v>
      </c>
      <c r="D277" s="1" t="s">
        <v>237</v>
      </c>
      <c r="E277" s="1" t="s">
        <v>317</v>
      </c>
      <c r="F277" s="1" t="s">
        <v>238</v>
      </c>
      <c r="G277" s="1" t="s">
        <v>6</v>
      </c>
      <c r="H277" s="2">
        <v>1013413</v>
      </c>
      <c r="I277" s="3">
        <v>43440</v>
      </c>
      <c r="J277" s="4">
        <v>184.63</v>
      </c>
    </row>
    <row r="278" spans="1:10" x14ac:dyDescent="0.25">
      <c r="A278" s="1">
        <v>311250</v>
      </c>
      <c r="B278" s="1" t="s">
        <v>7</v>
      </c>
      <c r="C278" s="1" t="s">
        <v>8</v>
      </c>
      <c r="D278" s="1" t="s">
        <v>309</v>
      </c>
      <c r="E278" s="1" t="s">
        <v>328</v>
      </c>
      <c r="F278" s="1" t="s">
        <v>310</v>
      </c>
      <c r="G278" s="1" t="s">
        <v>6</v>
      </c>
      <c r="H278" s="2">
        <v>251000018</v>
      </c>
      <c r="I278" s="3">
        <v>43440</v>
      </c>
      <c r="J278" s="4">
        <v>518.58000000000004</v>
      </c>
    </row>
    <row r="279" spans="1:10" x14ac:dyDescent="0.25">
      <c r="A279" s="1">
        <v>311250</v>
      </c>
      <c r="B279" s="1" t="s">
        <v>7</v>
      </c>
      <c r="C279" s="1" t="s">
        <v>8</v>
      </c>
      <c r="D279" s="1" t="s">
        <v>311</v>
      </c>
      <c r="E279" s="1" t="s">
        <v>328</v>
      </c>
      <c r="F279" s="1" t="s">
        <v>312</v>
      </c>
      <c r="G279" s="1" t="s">
        <v>6</v>
      </c>
      <c r="H279" s="2">
        <v>251000018</v>
      </c>
      <c r="I279" s="3">
        <v>43440</v>
      </c>
      <c r="J279" s="4">
        <v>218.45</v>
      </c>
    </row>
    <row r="280" spans="1:10" x14ac:dyDescent="0.25">
      <c r="A280" s="1">
        <v>311250</v>
      </c>
      <c r="B280" s="1" t="s">
        <v>7</v>
      </c>
      <c r="C280" s="1" t="s">
        <v>8</v>
      </c>
      <c r="D280" s="1" t="s">
        <v>313</v>
      </c>
      <c r="E280" s="1" t="s">
        <v>328</v>
      </c>
      <c r="F280" s="1" t="s">
        <v>314</v>
      </c>
      <c r="G280" s="1" t="s">
        <v>6</v>
      </c>
      <c r="H280" s="2">
        <v>251000018</v>
      </c>
      <c r="I280" s="3">
        <v>43440</v>
      </c>
      <c r="J280" s="4">
        <v>10569.19</v>
      </c>
    </row>
    <row r="281" spans="1:10" x14ac:dyDescent="0.25">
      <c r="A281" s="1">
        <v>311250</v>
      </c>
      <c r="B281" s="1" t="s">
        <v>7</v>
      </c>
      <c r="C281" s="1" t="s">
        <v>8</v>
      </c>
      <c r="D281" s="1" t="s">
        <v>315</v>
      </c>
      <c r="E281" s="1" t="s">
        <v>328</v>
      </c>
      <c r="F281" s="1" t="s">
        <v>316</v>
      </c>
      <c r="G281" s="1" t="s">
        <v>6</v>
      </c>
      <c r="H281" s="2">
        <v>251000018</v>
      </c>
      <c r="I281" s="3">
        <v>43440</v>
      </c>
      <c r="J281" s="4">
        <v>184.07</v>
      </c>
    </row>
    <row r="282" spans="1:10" x14ac:dyDescent="0.25">
      <c r="A282" s="1">
        <v>311250</v>
      </c>
      <c r="B282" s="1" t="s">
        <v>7</v>
      </c>
      <c r="C282" s="1" t="s">
        <v>8</v>
      </c>
      <c r="D282" s="1" t="s">
        <v>244</v>
      </c>
      <c r="E282" s="1" t="s">
        <v>320</v>
      </c>
      <c r="F282" s="1" t="s">
        <v>245</v>
      </c>
      <c r="G282" s="1" t="s">
        <v>6</v>
      </c>
      <c r="H282" s="2">
        <v>224000022</v>
      </c>
      <c r="I282" s="3">
        <v>43440</v>
      </c>
      <c r="J282" s="4">
        <v>2232.34</v>
      </c>
    </row>
    <row r="283" spans="1:10" x14ac:dyDescent="0.25">
      <c r="A283" s="1">
        <v>311250</v>
      </c>
      <c r="B283" s="1" t="s">
        <v>7</v>
      </c>
      <c r="C283" s="1" t="s">
        <v>8</v>
      </c>
      <c r="D283" s="1" t="s">
        <v>255</v>
      </c>
      <c r="E283" s="1" t="s">
        <v>323</v>
      </c>
      <c r="F283" s="1" t="s">
        <v>256</v>
      </c>
      <c r="G283" s="1" t="s">
        <v>6</v>
      </c>
      <c r="H283" s="2">
        <v>243000128</v>
      </c>
      <c r="I283" s="3">
        <v>43440</v>
      </c>
      <c r="J283" s="4">
        <v>521.24</v>
      </c>
    </row>
    <row r="284" spans="1:10" x14ac:dyDescent="0.25">
      <c r="A284" s="1">
        <v>311250</v>
      </c>
      <c r="B284" s="1" t="s">
        <v>7</v>
      </c>
      <c r="C284" s="1" t="s">
        <v>8</v>
      </c>
      <c r="D284" s="1" t="s">
        <v>257</v>
      </c>
      <c r="E284" s="1" t="s">
        <v>323</v>
      </c>
      <c r="F284" s="1" t="s">
        <v>258</v>
      </c>
      <c r="G284" s="1" t="s">
        <v>6</v>
      </c>
      <c r="H284" s="2">
        <v>243000128</v>
      </c>
      <c r="I284" s="3">
        <v>43440</v>
      </c>
      <c r="J284" s="4">
        <v>838.35</v>
      </c>
    </row>
    <row r="285" spans="1:10" x14ac:dyDescent="0.25">
      <c r="A285" s="1">
        <v>311250</v>
      </c>
      <c r="B285" s="1" t="s">
        <v>7</v>
      </c>
      <c r="C285" s="1" t="s">
        <v>8</v>
      </c>
      <c r="D285" s="1" t="s">
        <v>259</v>
      </c>
      <c r="E285" s="1" t="s">
        <v>323</v>
      </c>
      <c r="F285" s="1" t="s">
        <v>260</v>
      </c>
      <c r="G285" s="1" t="s">
        <v>6</v>
      </c>
      <c r="H285" s="2">
        <v>243000128</v>
      </c>
      <c r="I285" s="3">
        <v>43440</v>
      </c>
      <c r="J285" s="4">
        <v>247.5</v>
      </c>
    </row>
    <row r="286" spans="1:10" x14ac:dyDescent="0.25">
      <c r="A286" s="1">
        <v>311250</v>
      </c>
      <c r="B286" s="1" t="s">
        <v>7</v>
      </c>
      <c r="C286" s="1" t="s">
        <v>8</v>
      </c>
      <c r="D286" s="1" t="s">
        <v>261</v>
      </c>
      <c r="E286" s="1" t="s">
        <v>323</v>
      </c>
      <c r="F286" s="1" t="s">
        <v>262</v>
      </c>
      <c r="G286" s="1" t="s">
        <v>6</v>
      </c>
      <c r="H286" s="2">
        <v>243000128</v>
      </c>
      <c r="I286" s="3">
        <v>43440</v>
      </c>
      <c r="J286" s="4">
        <v>542.57000000000005</v>
      </c>
    </row>
    <row r="287" spans="1:10" x14ac:dyDescent="0.25">
      <c r="A287" s="1">
        <v>311250</v>
      </c>
      <c r="B287" s="1" t="s">
        <v>7</v>
      </c>
      <c r="C287" s="1" t="s">
        <v>8</v>
      </c>
      <c r="D287" s="1" t="s">
        <v>263</v>
      </c>
      <c r="E287" s="1" t="s">
        <v>323</v>
      </c>
      <c r="F287" s="1" t="s">
        <v>264</v>
      </c>
      <c r="G287" s="1" t="s">
        <v>6</v>
      </c>
      <c r="H287" s="2">
        <v>243000128</v>
      </c>
      <c r="I287" s="3">
        <v>43440</v>
      </c>
      <c r="J287" s="4">
        <v>63.74</v>
      </c>
    </row>
    <row r="288" spans="1:10" x14ac:dyDescent="0.25">
      <c r="A288" s="1">
        <v>311250</v>
      </c>
      <c r="B288" s="1" t="s">
        <v>7</v>
      </c>
      <c r="C288" s="1" t="s">
        <v>8</v>
      </c>
      <c r="D288" s="1" t="s">
        <v>265</v>
      </c>
      <c r="E288" s="1" t="s">
        <v>323</v>
      </c>
      <c r="F288" s="1" t="s">
        <v>266</v>
      </c>
      <c r="G288" s="1" t="s">
        <v>6</v>
      </c>
      <c r="H288" s="2">
        <v>243000128</v>
      </c>
      <c r="I288" s="3">
        <v>43440</v>
      </c>
      <c r="J288" s="4">
        <v>597.17999999999995</v>
      </c>
    </row>
    <row r="289" spans="1:10" x14ac:dyDescent="0.25">
      <c r="A289" s="1">
        <v>311250</v>
      </c>
      <c r="B289" s="1" t="s">
        <v>7</v>
      </c>
      <c r="C289" s="1" t="s">
        <v>8</v>
      </c>
      <c r="D289" s="1" t="s">
        <v>342</v>
      </c>
      <c r="E289" s="1" t="s">
        <v>368</v>
      </c>
      <c r="F289" s="1" t="s">
        <v>343</v>
      </c>
      <c r="G289" s="1" t="s">
        <v>6</v>
      </c>
      <c r="H289" s="2">
        <v>1013418</v>
      </c>
      <c r="I289" s="3">
        <v>43441</v>
      </c>
      <c r="J289" s="4">
        <v>748.03</v>
      </c>
    </row>
    <row r="290" spans="1:10" x14ac:dyDescent="0.25">
      <c r="A290" s="1">
        <v>311250</v>
      </c>
      <c r="B290" s="1" t="s">
        <v>7</v>
      </c>
      <c r="C290" s="1" t="s">
        <v>8</v>
      </c>
      <c r="D290" s="1" t="s">
        <v>344</v>
      </c>
      <c r="E290" s="1" t="s">
        <v>368</v>
      </c>
      <c r="F290" s="1" t="s">
        <v>345</v>
      </c>
      <c r="G290" s="1" t="s">
        <v>6</v>
      </c>
      <c r="H290" s="2">
        <v>1013418</v>
      </c>
      <c r="I290" s="3">
        <v>43441</v>
      </c>
      <c r="J290" s="4">
        <v>333.43</v>
      </c>
    </row>
    <row r="291" spans="1:10" x14ac:dyDescent="0.25">
      <c r="A291" s="1">
        <v>311250</v>
      </c>
      <c r="B291" s="1" t="s">
        <v>7</v>
      </c>
      <c r="C291" s="1" t="s">
        <v>8</v>
      </c>
      <c r="D291" s="1" t="s">
        <v>333</v>
      </c>
      <c r="E291" s="1" t="s">
        <v>368</v>
      </c>
      <c r="F291" s="1" t="s">
        <v>334</v>
      </c>
      <c r="G291" s="1" t="s">
        <v>6</v>
      </c>
      <c r="H291" s="2">
        <v>1013416</v>
      </c>
      <c r="I291" s="3">
        <v>43441</v>
      </c>
      <c r="J291" s="4">
        <v>374.01</v>
      </c>
    </row>
    <row r="292" spans="1:10" x14ac:dyDescent="0.25">
      <c r="A292" s="1">
        <v>311250</v>
      </c>
      <c r="B292" s="1" t="s">
        <v>7</v>
      </c>
      <c r="C292" s="1" t="s">
        <v>8</v>
      </c>
      <c r="D292" s="1" t="s">
        <v>335</v>
      </c>
      <c r="E292" s="1" t="s">
        <v>368</v>
      </c>
      <c r="F292" s="1" t="s">
        <v>336</v>
      </c>
      <c r="G292" s="1" t="s">
        <v>6</v>
      </c>
      <c r="H292" s="2">
        <v>1013416</v>
      </c>
      <c r="I292" s="3">
        <v>43441</v>
      </c>
      <c r="J292" s="4">
        <v>166.72</v>
      </c>
    </row>
    <row r="293" spans="1:10" x14ac:dyDescent="0.25">
      <c r="A293" s="1">
        <v>311250</v>
      </c>
      <c r="B293" s="1" t="s">
        <v>7</v>
      </c>
      <c r="C293" s="1" t="s">
        <v>8</v>
      </c>
      <c r="D293" s="1" t="s">
        <v>393</v>
      </c>
      <c r="E293" s="1" t="s">
        <v>12</v>
      </c>
      <c r="F293" s="1" t="s">
        <v>394</v>
      </c>
      <c r="G293" s="1" t="s">
        <v>6</v>
      </c>
      <c r="H293" s="2">
        <v>261000035</v>
      </c>
      <c r="I293" s="3">
        <v>43444</v>
      </c>
      <c r="J293" s="4">
        <v>12671.89</v>
      </c>
    </row>
    <row r="294" spans="1:10" x14ac:dyDescent="0.25">
      <c r="A294" s="1">
        <v>311250</v>
      </c>
      <c r="B294" s="1" t="s">
        <v>7</v>
      </c>
      <c r="C294" s="1" t="s">
        <v>8</v>
      </c>
      <c r="D294" s="1" t="s">
        <v>395</v>
      </c>
      <c r="E294" s="1" t="s">
        <v>12</v>
      </c>
      <c r="F294" s="1" t="s">
        <v>396</v>
      </c>
      <c r="G294" s="1" t="s">
        <v>6</v>
      </c>
      <c r="H294" s="2">
        <v>261000035</v>
      </c>
      <c r="I294" s="3">
        <v>43444</v>
      </c>
      <c r="J294" s="4">
        <v>1342.53</v>
      </c>
    </row>
    <row r="295" spans="1:10" x14ac:dyDescent="0.25">
      <c r="A295" s="1">
        <v>311250</v>
      </c>
      <c r="B295" s="1" t="s">
        <v>7</v>
      </c>
      <c r="C295" s="1" t="s">
        <v>8</v>
      </c>
      <c r="D295" s="1" t="s">
        <v>389</v>
      </c>
      <c r="E295" s="1" t="s">
        <v>12</v>
      </c>
      <c r="F295" s="1" t="s">
        <v>390</v>
      </c>
      <c r="G295" s="1" t="s">
        <v>6</v>
      </c>
      <c r="H295" s="2">
        <v>261000034</v>
      </c>
      <c r="I295" s="3">
        <v>43444</v>
      </c>
      <c r="J295" s="4">
        <v>6335.94</v>
      </c>
    </row>
    <row r="296" spans="1:10" x14ac:dyDescent="0.25">
      <c r="A296" s="1">
        <v>311250</v>
      </c>
      <c r="B296" s="1" t="s">
        <v>7</v>
      </c>
      <c r="C296" s="1" t="s">
        <v>8</v>
      </c>
      <c r="D296" s="1" t="s">
        <v>391</v>
      </c>
      <c r="E296" s="1" t="s">
        <v>12</v>
      </c>
      <c r="F296" s="1" t="s">
        <v>392</v>
      </c>
      <c r="G296" s="1" t="s">
        <v>6</v>
      </c>
      <c r="H296" s="2">
        <v>261000034</v>
      </c>
      <c r="I296" s="3">
        <v>43444</v>
      </c>
      <c r="J296" s="4">
        <v>2685.06</v>
      </c>
    </row>
    <row r="297" spans="1:10" x14ac:dyDescent="0.25">
      <c r="A297" s="1">
        <v>311250</v>
      </c>
      <c r="B297" s="1" t="s">
        <v>7</v>
      </c>
      <c r="C297" s="1" t="s">
        <v>8</v>
      </c>
      <c r="D297" s="1" t="s">
        <v>637</v>
      </c>
      <c r="E297" s="1" t="s">
        <v>655</v>
      </c>
      <c r="F297" s="1" t="s">
        <v>638</v>
      </c>
      <c r="G297" s="1" t="s">
        <v>6</v>
      </c>
      <c r="H297" s="2">
        <v>254000073</v>
      </c>
      <c r="I297" s="3">
        <v>43445</v>
      </c>
      <c r="J297" s="4">
        <v>1447.62</v>
      </c>
    </row>
    <row r="298" spans="1:10" x14ac:dyDescent="0.25">
      <c r="A298" s="1">
        <v>311250</v>
      </c>
      <c r="B298" s="1" t="s">
        <v>7</v>
      </c>
      <c r="C298" s="1" t="s">
        <v>8</v>
      </c>
      <c r="D298" s="1" t="s">
        <v>639</v>
      </c>
      <c r="E298" s="1" t="s">
        <v>655</v>
      </c>
      <c r="F298" s="1" t="s">
        <v>640</v>
      </c>
      <c r="G298" s="1" t="s">
        <v>6</v>
      </c>
      <c r="H298" s="2">
        <v>254000073</v>
      </c>
      <c r="I298" s="3">
        <v>43445</v>
      </c>
      <c r="J298" s="4">
        <v>642.61</v>
      </c>
    </row>
    <row r="299" spans="1:10" x14ac:dyDescent="0.25">
      <c r="A299" s="1">
        <v>311250</v>
      </c>
      <c r="B299" s="1" t="s">
        <v>7</v>
      </c>
      <c r="C299" s="1" t="s">
        <v>8</v>
      </c>
      <c r="D299" s="1" t="s">
        <v>641</v>
      </c>
      <c r="E299" s="1" t="s">
        <v>655</v>
      </c>
      <c r="F299" s="1" t="s">
        <v>642</v>
      </c>
      <c r="G299" s="1" t="s">
        <v>6</v>
      </c>
      <c r="H299" s="2">
        <v>254000073</v>
      </c>
      <c r="I299" s="3">
        <v>43445</v>
      </c>
      <c r="J299" s="4">
        <v>608.55999999999995</v>
      </c>
    </row>
    <row r="300" spans="1:10" x14ac:dyDescent="0.25">
      <c r="A300" s="1">
        <v>311250</v>
      </c>
      <c r="B300" s="1" t="s">
        <v>7</v>
      </c>
      <c r="C300" s="1" t="s">
        <v>8</v>
      </c>
      <c r="D300" s="1" t="s">
        <v>603</v>
      </c>
      <c r="E300" s="1" t="s">
        <v>368</v>
      </c>
      <c r="F300" s="1" t="s">
        <v>604</v>
      </c>
      <c r="G300" s="1" t="s">
        <v>6</v>
      </c>
      <c r="H300" s="2">
        <v>1013437</v>
      </c>
      <c r="I300" s="3">
        <v>43445</v>
      </c>
      <c r="J300" s="4">
        <v>6328.87</v>
      </c>
    </row>
    <row r="301" spans="1:10" x14ac:dyDescent="0.25">
      <c r="A301" s="1">
        <v>311250</v>
      </c>
      <c r="B301" s="1" t="s">
        <v>7</v>
      </c>
      <c r="C301" s="1" t="s">
        <v>8</v>
      </c>
      <c r="D301" s="1" t="s">
        <v>605</v>
      </c>
      <c r="E301" s="1" t="s">
        <v>368</v>
      </c>
      <c r="F301" s="1" t="s">
        <v>606</v>
      </c>
      <c r="G301" s="1" t="s">
        <v>6</v>
      </c>
      <c r="H301" s="2">
        <v>1013437</v>
      </c>
      <c r="I301" s="3">
        <v>43445</v>
      </c>
      <c r="J301" s="4">
        <v>1650.17</v>
      </c>
    </row>
    <row r="302" spans="1:10" x14ac:dyDescent="0.25">
      <c r="A302" s="1">
        <v>311250</v>
      </c>
      <c r="B302" s="1" t="s">
        <v>7</v>
      </c>
      <c r="C302" s="1" t="s">
        <v>8</v>
      </c>
      <c r="D302" s="1" t="s">
        <v>612</v>
      </c>
      <c r="E302" s="1" t="s">
        <v>655</v>
      </c>
      <c r="F302" s="1" t="s">
        <v>613</v>
      </c>
      <c r="G302" s="1" t="s">
        <v>6</v>
      </c>
      <c r="H302" s="2">
        <v>254000070</v>
      </c>
      <c r="I302" s="3">
        <v>43445</v>
      </c>
      <c r="J302" s="4">
        <v>723.81</v>
      </c>
    </row>
    <row r="303" spans="1:10" x14ac:dyDescent="0.25">
      <c r="A303" s="1">
        <v>311250</v>
      </c>
      <c r="B303" s="1" t="s">
        <v>7</v>
      </c>
      <c r="C303" s="1" t="s">
        <v>8</v>
      </c>
      <c r="D303" s="1" t="s">
        <v>614</v>
      </c>
      <c r="E303" s="1" t="s">
        <v>655</v>
      </c>
      <c r="F303" s="1" t="s">
        <v>615</v>
      </c>
      <c r="G303" s="1" t="s">
        <v>6</v>
      </c>
      <c r="H303" s="2">
        <v>254000070</v>
      </c>
      <c r="I303" s="3">
        <v>43445</v>
      </c>
      <c r="J303" s="4">
        <v>321.31</v>
      </c>
    </row>
    <row r="304" spans="1:10" x14ac:dyDescent="0.25">
      <c r="A304" s="1">
        <v>311250</v>
      </c>
      <c r="B304" s="1" t="s">
        <v>7</v>
      </c>
      <c r="C304" s="1" t="s">
        <v>8</v>
      </c>
      <c r="D304" s="1" t="s">
        <v>616</v>
      </c>
      <c r="E304" s="1" t="s">
        <v>655</v>
      </c>
      <c r="F304" s="1" t="s">
        <v>617</v>
      </c>
      <c r="G304" s="1" t="s">
        <v>6</v>
      </c>
      <c r="H304" s="2">
        <v>254000070</v>
      </c>
      <c r="I304" s="3">
        <v>43445</v>
      </c>
      <c r="J304" s="4">
        <v>304.27999999999997</v>
      </c>
    </row>
    <row r="305" spans="1:10" x14ac:dyDescent="0.25">
      <c r="A305" s="1">
        <v>311250</v>
      </c>
      <c r="B305" s="1" t="s">
        <v>7</v>
      </c>
      <c r="C305" s="1" t="s">
        <v>8</v>
      </c>
      <c r="D305" s="1" t="s">
        <v>581</v>
      </c>
      <c r="E305" s="1" t="s">
        <v>368</v>
      </c>
      <c r="F305" s="1" t="s">
        <v>582</v>
      </c>
      <c r="G305" s="1" t="s">
        <v>6</v>
      </c>
      <c r="H305" s="2">
        <v>1013433</v>
      </c>
      <c r="I305" s="3">
        <v>43445</v>
      </c>
      <c r="J305" s="4">
        <v>3164.44</v>
      </c>
    </row>
    <row r="306" spans="1:10" x14ac:dyDescent="0.25">
      <c r="A306" s="1">
        <v>311250</v>
      </c>
      <c r="B306" s="1" t="s">
        <v>7</v>
      </c>
      <c r="C306" s="1" t="s">
        <v>8</v>
      </c>
      <c r="D306" s="1" t="s">
        <v>583</v>
      </c>
      <c r="E306" s="1" t="s">
        <v>368</v>
      </c>
      <c r="F306" s="1" t="s">
        <v>584</v>
      </c>
      <c r="G306" s="1" t="s">
        <v>6</v>
      </c>
      <c r="H306" s="2">
        <v>1013433</v>
      </c>
      <c r="I306" s="3">
        <v>43445</v>
      </c>
      <c r="J306" s="4">
        <v>825.08</v>
      </c>
    </row>
    <row r="307" spans="1:10" x14ac:dyDescent="0.25">
      <c r="A307" s="1">
        <v>311250</v>
      </c>
      <c r="B307" s="1" t="s">
        <v>7</v>
      </c>
      <c r="C307" s="1" t="s">
        <v>8</v>
      </c>
      <c r="D307" s="1" t="s">
        <v>1029</v>
      </c>
      <c r="E307" s="1" t="s">
        <v>1039</v>
      </c>
      <c r="F307" s="1" t="s">
        <v>1030</v>
      </c>
      <c r="G307" s="1" t="s">
        <v>6</v>
      </c>
      <c r="H307" s="2">
        <v>218000186</v>
      </c>
      <c r="I307" s="3">
        <v>43448</v>
      </c>
      <c r="J307" s="4">
        <v>274.63</v>
      </c>
    </row>
    <row r="308" spans="1:10" x14ac:dyDescent="0.25">
      <c r="A308" s="1">
        <v>311250</v>
      </c>
      <c r="B308" s="1" t="s">
        <v>7</v>
      </c>
      <c r="C308" s="1" t="s">
        <v>8</v>
      </c>
      <c r="D308" s="1" t="s">
        <v>1031</v>
      </c>
      <c r="E308" s="1" t="s">
        <v>1039</v>
      </c>
      <c r="F308" s="1" t="s">
        <v>1032</v>
      </c>
      <c r="G308" s="1" t="s">
        <v>6</v>
      </c>
      <c r="H308" s="2">
        <v>218000186</v>
      </c>
      <c r="I308" s="3">
        <v>43448</v>
      </c>
      <c r="J308" s="4">
        <v>691.18</v>
      </c>
    </row>
    <row r="309" spans="1:10" x14ac:dyDescent="0.25">
      <c r="A309" s="1">
        <v>311250</v>
      </c>
      <c r="B309" s="1" t="s">
        <v>7</v>
      </c>
      <c r="C309" s="1" t="s">
        <v>8</v>
      </c>
      <c r="D309" s="1" t="s">
        <v>1033</v>
      </c>
      <c r="E309" s="1" t="s">
        <v>1039</v>
      </c>
      <c r="F309" s="1" t="s">
        <v>1034</v>
      </c>
      <c r="G309" s="1" t="s">
        <v>6</v>
      </c>
      <c r="H309" s="2">
        <v>218000186</v>
      </c>
      <c r="I309" s="3">
        <v>43448</v>
      </c>
      <c r="J309" s="4">
        <v>596.77</v>
      </c>
    </row>
    <row r="310" spans="1:10" x14ac:dyDescent="0.25">
      <c r="A310" s="1">
        <v>311250</v>
      </c>
      <c r="B310" s="1" t="s">
        <v>7</v>
      </c>
      <c r="C310" s="1" t="s">
        <v>8</v>
      </c>
      <c r="D310" s="1" t="s">
        <v>1035</v>
      </c>
      <c r="E310" s="1" t="s">
        <v>1039</v>
      </c>
      <c r="F310" s="1" t="s">
        <v>1036</v>
      </c>
      <c r="G310" s="1" t="s">
        <v>6</v>
      </c>
      <c r="H310" s="2">
        <v>218000186</v>
      </c>
      <c r="I310" s="3">
        <v>43448</v>
      </c>
      <c r="J310" s="4">
        <v>558.13</v>
      </c>
    </row>
    <row r="311" spans="1:10" x14ac:dyDescent="0.25">
      <c r="A311" s="1">
        <v>311250</v>
      </c>
      <c r="B311" s="1" t="s">
        <v>7</v>
      </c>
      <c r="C311" s="1" t="s">
        <v>8</v>
      </c>
      <c r="D311" s="1" t="s">
        <v>1012</v>
      </c>
      <c r="E311" s="1" t="s">
        <v>1039</v>
      </c>
      <c r="F311" s="1" t="s">
        <v>1013</v>
      </c>
      <c r="G311" s="1" t="s">
        <v>6</v>
      </c>
      <c r="H311" s="2">
        <v>218000184</v>
      </c>
      <c r="I311" s="3">
        <v>43448</v>
      </c>
      <c r="J311" s="4">
        <v>137.31</v>
      </c>
    </row>
    <row r="312" spans="1:10" x14ac:dyDescent="0.25">
      <c r="A312" s="1">
        <v>311250</v>
      </c>
      <c r="B312" s="1" t="s">
        <v>7</v>
      </c>
      <c r="C312" s="1" t="s">
        <v>8</v>
      </c>
      <c r="D312" s="1" t="s">
        <v>1014</v>
      </c>
      <c r="E312" s="1" t="s">
        <v>1039</v>
      </c>
      <c r="F312" s="1" t="s">
        <v>1015</v>
      </c>
      <c r="G312" s="1" t="s">
        <v>6</v>
      </c>
      <c r="H312" s="2">
        <v>218000184</v>
      </c>
      <c r="I312" s="3">
        <v>43448</v>
      </c>
      <c r="J312" s="4">
        <v>345.59</v>
      </c>
    </row>
    <row r="313" spans="1:10" x14ac:dyDescent="0.25">
      <c r="A313" s="1">
        <v>311250</v>
      </c>
      <c r="B313" s="1" t="s">
        <v>7</v>
      </c>
      <c r="C313" s="1" t="s">
        <v>8</v>
      </c>
      <c r="D313" s="1" t="s">
        <v>1016</v>
      </c>
      <c r="E313" s="1" t="s">
        <v>1039</v>
      </c>
      <c r="F313" s="1" t="s">
        <v>1017</v>
      </c>
      <c r="G313" s="1" t="s">
        <v>6</v>
      </c>
      <c r="H313" s="2">
        <v>218000184</v>
      </c>
      <c r="I313" s="3">
        <v>43448</v>
      </c>
      <c r="J313" s="4">
        <v>298.39</v>
      </c>
    </row>
    <row r="314" spans="1:10" x14ac:dyDescent="0.25">
      <c r="A314" s="1">
        <v>311250</v>
      </c>
      <c r="B314" s="1" t="s">
        <v>7</v>
      </c>
      <c r="C314" s="1" t="s">
        <v>8</v>
      </c>
      <c r="D314" s="1" t="s">
        <v>1018</v>
      </c>
      <c r="E314" s="1" t="s">
        <v>1039</v>
      </c>
      <c r="F314" s="1" t="s">
        <v>1019</v>
      </c>
      <c r="G314" s="1" t="s">
        <v>6</v>
      </c>
      <c r="H314" s="2">
        <v>218000184</v>
      </c>
      <c r="I314" s="3">
        <v>43448</v>
      </c>
      <c r="J314" s="4">
        <v>279.07</v>
      </c>
    </row>
    <row r="315" spans="1:10" x14ac:dyDescent="0.25">
      <c r="A315" s="1">
        <v>311250</v>
      </c>
      <c r="B315" s="1" t="s">
        <v>7</v>
      </c>
      <c r="C315" s="1" t="s">
        <v>8</v>
      </c>
      <c r="D315" s="1" t="s">
        <v>1168</v>
      </c>
      <c r="E315" s="1" t="s">
        <v>1178</v>
      </c>
      <c r="F315" s="1" t="s">
        <v>1169</v>
      </c>
      <c r="G315" s="1" t="s">
        <v>6</v>
      </c>
      <c r="H315" s="2">
        <v>261000038</v>
      </c>
      <c r="I315" s="3">
        <v>43452</v>
      </c>
      <c r="J315" s="4">
        <v>3712.5</v>
      </c>
    </row>
    <row r="316" spans="1:10" x14ac:dyDescent="0.25">
      <c r="A316" s="1">
        <v>311250</v>
      </c>
      <c r="B316" s="1" t="s">
        <v>7</v>
      </c>
      <c r="C316" s="1" t="s">
        <v>8</v>
      </c>
      <c r="D316" s="1" t="s">
        <v>1170</v>
      </c>
      <c r="E316" s="1" t="s">
        <v>1179</v>
      </c>
      <c r="F316" s="1" t="s">
        <v>1171</v>
      </c>
      <c r="G316" s="1" t="s">
        <v>6</v>
      </c>
      <c r="H316" s="2">
        <v>261000038</v>
      </c>
      <c r="I316" s="3">
        <v>43452</v>
      </c>
      <c r="J316" s="4">
        <v>13161.06</v>
      </c>
    </row>
    <row r="317" spans="1:10" x14ac:dyDescent="0.25">
      <c r="A317" s="1">
        <v>311250</v>
      </c>
      <c r="B317" s="1" t="s">
        <v>7</v>
      </c>
      <c r="C317" s="1" t="s">
        <v>8</v>
      </c>
      <c r="D317" s="1" t="s">
        <v>1160</v>
      </c>
      <c r="E317" s="1" t="s">
        <v>1178</v>
      </c>
      <c r="F317" s="1" t="s">
        <v>1161</v>
      </c>
      <c r="G317" s="1" t="s">
        <v>6</v>
      </c>
      <c r="H317" s="2">
        <v>261000036</v>
      </c>
      <c r="I317" s="3">
        <v>43452</v>
      </c>
      <c r="J317" s="4">
        <v>1856.25</v>
      </c>
    </row>
    <row r="318" spans="1:10" x14ac:dyDescent="0.25">
      <c r="A318" s="1">
        <v>311250</v>
      </c>
      <c r="B318" s="1" t="s">
        <v>7</v>
      </c>
      <c r="C318" s="1" t="s">
        <v>8</v>
      </c>
      <c r="D318" s="1" t="s">
        <v>1162</v>
      </c>
      <c r="E318" s="1" t="s">
        <v>1179</v>
      </c>
      <c r="F318" s="1" t="s">
        <v>1163</v>
      </c>
      <c r="G318" s="1" t="s">
        <v>6</v>
      </c>
      <c r="H318" s="2">
        <v>261000036</v>
      </c>
      <c r="I318" s="3">
        <v>43452</v>
      </c>
      <c r="J318" s="4">
        <v>6580.53</v>
      </c>
    </row>
    <row r="319" spans="1:10" x14ac:dyDescent="0.25">
      <c r="A319" s="1">
        <v>311250</v>
      </c>
      <c r="B319" s="1" t="s">
        <v>7</v>
      </c>
      <c r="C319" s="1" t="s">
        <v>8</v>
      </c>
      <c r="D319" s="1" t="s">
        <v>1228</v>
      </c>
      <c r="E319" s="1" t="s">
        <v>1288</v>
      </c>
      <c r="F319" s="1" t="s">
        <v>1229</v>
      </c>
      <c r="G319" s="1" t="s">
        <v>6</v>
      </c>
      <c r="H319" s="2">
        <v>254000075</v>
      </c>
      <c r="I319" s="3">
        <v>43453</v>
      </c>
      <c r="J319" s="4">
        <v>1872.86</v>
      </c>
    </row>
    <row r="320" spans="1:10" x14ac:dyDescent="0.25">
      <c r="A320" s="1">
        <v>311250</v>
      </c>
      <c r="B320" s="1" t="s">
        <v>7</v>
      </c>
      <c r="C320" s="1" t="s">
        <v>8</v>
      </c>
      <c r="D320" s="1" t="s">
        <v>1230</v>
      </c>
      <c r="E320" s="1" t="s">
        <v>1288</v>
      </c>
      <c r="F320" s="1" t="s">
        <v>1231</v>
      </c>
      <c r="G320" s="1" t="s">
        <v>6</v>
      </c>
      <c r="H320" s="2">
        <v>254000075</v>
      </c>
      <c r="I320" s="3">
        <v>43453</v>
      </c>
      <c r="J320" s="4">
        <v>315.89999999999998</v>
      </c>
    </row>
    <row r="321" spans="1:10" x14ac:dyDescent="0.25">
      <c r="A321" s="1">
        <v>311250</v>
      </c>
      <c r="B321" s="1" t="s">
        <v>7</v>
      </c>
      <c r="C321" s="1" t="s">
        <v>8</v>
      </c>
      <c r="D321" s="1" t="s">
        <v>1253</v>
      </c>
      <c r="E321" s="1" t="s">
        <v>1291</v>
      </c>
      <c r="F321" s="1" t="s">
        <v>1254</v>
      </c>
      <c r="G321" s="1" t="s">
        <v>6</v>
      </c>
      <c r="H321" s="2">
        <v>254000079</v>
      </c>
      <c r="I321" s="3">
        <v>43453</v>
      </c>
      <c r="J321" s="4">
        <v>293.95</v>
      </c>
    </row>
    <row r="322" spans="1:10" x14ac:dyDescent="0.25">
      <c r="A322" s="1">
        <v>311250</v>
      </c>
      <c r="B322" s="1" t="s">
        <v>7</v>
      </c>
      <c r="C322" s="1" t="s">
        <v>8</v>
      </c>
      <c r="D322" s="1" t="s">
        <v>1255</v>
      </c>
      <c r="E322" s="1" t="s">
        <v>1291</v>
      </c>
      <c r="F322" s="1" t="s">
        <v>1256</v>
      </c>
      <c r="G322" s="1" t="s">
        <v>6</v>
      </c>
      <c r="H322" s="2">
        <v>254000079</v>
      </c>
      <c r="I322" s="3">
        <v>43453</v>
      </c>
      <c r="J322" s="4">
        <v>115.46</v>
      </c>
    </row>
    <row r="323" spans="1:10" x14ac:dyDescent="0.25">
      <c r="A323" s="1">
        <v>311250</v>
      </c>
      <c r="B323" s="1" t="s">
        <v>7</v>
      </c>
      <c r="C323" s="1" t="s">
        <v>8</v>
      </c>
      <c r="D323" s="1" t="s">
        <v>1257</v>
      </c>
      <c r="E323" s="1" t="s">
        <v>1291</v>
      </c>
      <c r="F323" s="1" t="s">
        <v>1258</v>
      </c>
      <c r="G323" s="1" t="s">
        <v>6</v>
      </c>
      <c r="H323" s="2">
        <v>254000079</v>
      </c>
      <c r="I323" s="3">
        <v>43453</v>
      </c>
      <c r="J323" s="4">
        <v>963.93</v>
      </c>
    </row>
    <row r="324" spans="1:10" x14ac:dyDescent="0.25">
      <c r="A324" s="1">
        <v>311250</v>
      </c>
      <c r="B324" s="1" t="s">
        <v>7</v>
      </c>
      <c r="C324" s="1" t="s">
        <v>8</v>
      </c>
      <c r="D324" s="1" t="s">
        <v>1259</v>
      </c>
      <c r="E324" s="1" t="s">
        <v>1291</v>
      </c>
      <c r="F324" s="1" t="s">
        <v>1260</v>
      </c>
      <c r="G324" s="1" t="s">
        <v>6</v>
      </c>
      <c r="H324" s="2">
        <v>254000079</v>
      </c>
      <c r="I324" s="3">
        <v>43453</v>
      </c>
      <c r="J324" s="4">
        <v>86.93</v>
      </c>
    </row>
    <row r="325" spans="1:10" x14ac:dyDescent="0.25">
      <c r="A325" s="1">
        <v>311250</v>
      </c>
      <c r="B325" s="1" t="s">
        <v>7</v>
      </c>
      <c r="C325" s="1" t="s">
        <v>8</v>
      </c>
      <c r="D325" s="1" t="s">
        <v>1212</v>
      </c>
      <c r="E325" s="1" t="s">
        <v>16</v>
      </c>
      <c r="F325" s="1" t="s">
        <v>1213</v>
      </c>
      <c r="G325" s="1" t="s">
        <v>6</v>
      </c>
      <c r="H325" s="2">
        <v>1013488</v>
      </c>
      <c r="I325" s="3">
        <v>43453</v>
      </c>
      <c r="J325" s="4">
        <v>636.24</v>
      </c>
    </row>
    <row r="326" spans="1:10" x14ac:dyDescent="0.25">
      <c r="A326" s="1">
        <v>311250</v>
      </c>
      <c r="B326" s="1" t="s">
        <v>7</v>
      </c>
      <c r="C326" s="1" t="s">
        <v>8</v>
      </c>
      <c r="D326" s="1" t="s">
        <v>1214</v>
      </c>
      <c r="E326" s="1" t="s">
        <v>16</v>
      </c>
      <c r="F326" s="1" t="s">
        <v>1215</v>
      </c>
      <c r="G326" s="1" t="s">
        <v>6</v>
      </c>
      <c r="H326" s="2">
        <v>1013488</v>
      </c>
      <c r="I326" s="3">
        <v>43453</v>
      </c>
      <c r="J326" s="4">
        <v>272.5</v>
      </c>
    </row>
    <row r="327" spans="1:10" x14ac:dyDescent="0.25">
      <c r="A327" s="1">
        <v>311250</v>
      </c>
      <c r="B327" s="1" t="s">
        <v>7</v>
      </c>
      <c r="C327" s="1" t="s">
        <v>8</v>
      </c>
      <c r="D327" s="1" t="s">
        <v>1216</v>
      </c>
      <c r="E327" s="1" t="s">
        <v>16</v>
      </c>
      <c r="F327" s="1" t="s">
        <v>1217</v>
      </c>
      <c r="G327" s="1" t="s">
        <v>6</v>
      </c>
      <c r="H327" s="2">
        <v>1013488</v>
      </c>
      <c r="I327" s="3">
        <v>43453</v>
      </c>
      <c r="J327" s="4">
        <v>4122.2</v>
      </c>
    </row>
    <row r="328" spans="1:10" x14ac:dyDescent="0.25">
      <c r="A328" s="1">
        <v>311250</v>
      </c>
      <c r="B328" s="1" t="s">
        <v>7</v>
      </c>
      <c r="C328" s="1" t="s">
        <v>8</v>
      </c>
      <c r="D328" s="1" t="s">
        <v>1224</v>
      </c>
      <c r="E328" s="1" t="s">
        <v>1288</v>
      </c>
      <c r="F328" s="1" t="s">
        <v>1225</v>
      </c>
      <c r="G328" s="1" t="s">
        <v>6</v>
      </c>
      <c r="H328" s="2">
        <v>254000074</v>
      </c>
      <c r="I328" s="3">
        <v>43453</v>
      </c>
      <c r="J328" s="4">
        <v>936.43</v>
      </c>
    </row>
    <row r="329" spans="1:10" x14ac:dyDescent="0.25">
      <c r="A329" s="1">
        <v>311250</v>
      </c>
      <c r="B329" s="1" t="s">
        <v>7</v>
      </c>
      <c r="C329" s="1" t="s">
        <v>8</v>
      </c>
      <c r="D329" s="1" t="s">
        <v>1226</v>
      </c>
      <c r="E329" s="1" t="s">
        <v>1288</v>
      </c>
      <c r="F329" s="1" t="s">
        <v>1227</v>
      </c>
      <c r="G329" s="1" t="s">
        <v>6</v>
      </c>
      <c r="H329" s="2">
        <v>254000074</v>
      </c>
      <c r="I329" s="3">
        <v>43453</v>
      </c>
      <c r="J329" s="4">
        <v>157.94999999999999</v>
      </c>
    </row>
    <row r="330" spans="1:10" x14ac:dyDescent="0.25">
      <c r="A330" s="1">
        <v>311250</v>
      </c>
      <c r="B330" s="1" t="s">
        <v>7</v>
      </c>
      <c r="C330" s="1" t="s">
        <v>8</v>
      </c>
      <c r="D330" s="1" t="s">
        <v>1245</v>
      </c>
      <c r="E330" s="1" t="s">
        <v>1291</v>
      </c>
      <c r="F330" s="1" t="s">
        <v>1246</v>
      </c>
      <c r="G330" s="1" t="s">
        <v>6</v>
      </c>
      <c r="H330" s="2">
        <v>254000078</v>
      </c>
      <c r="I330" s="3">
        <v>43453</v>
      </c>
      <c r="J330" s="4">
        <v>146.97</v>
      </c>
    </row>
    <row r="331" spans="1:10" x14ac:dyDescent="0.25">
      <c r="A331" s="1">
        <v>311250</v>
      </c>
      <c r="B331" s="1" t="s">
        <v>7</v>
      </c>
      <c r="C331" s="1" t="s">
        <v>8</v>
      </c>
      <c r="D331" s="1" t="s">
        <v>1247</v>
      </c>
      <c r="E331" s="1" t="s">
        <v>1291</v>
      </c>
      <c r="F331" s="1" t="s">
        <v>1248</v>
      </c>
      <c r="G331" s="1" t="s">
        <v>6</v>
      </c>
      <c r="H331" s="2">
        <v>254000078</v>
      </c>
      <c r="I331" s="3">
        <v>43453</v>
      </c>
      <c r="J331" s="4">
        <v>57.73</v>
      </c>
    </row>
    <row r="332" spans="1:10" x14ac:dyDescent="0.25">
      <c r="A332" s="1">
        <v>311250</v>
      </c>
      <c r="B332" s="1" t="s">
        <v>7</v>
      </c>
      <c r="C332" s="1" t="s">
        <v>8</v>
      </c>
      <c r="D332" s="1" t="s">
        <v>1249</v>
      </c>
      <c r="E332" s="1" t="s">
        <v>1291</v>
      </c>
      <c r="F332" s="1" t="s">
        <v>1250</v>
      </c>
      <c r="G332" s="1" t="s">
        <v>6</v>
      </c>
      <c r="H332" s="2">
        <v>254000078</v>
      </c>
      <c r="I332" s="3">
        <v>43453</v>
      </c>
      <c r="J332" s="4">
        <v>481.83</v>
      </c>
    </row>
    <row r="333" spans="1:10" x14ac:dyDescent="0.25">
      <c r="A333" s="1">
        <v>311250</v>
      </c>
      <c r="B333" s="1" t="s">
        <v>7</v>
      </c>
      <c r="C333" s="1" t="s">
        <v>8</v>
      </c>
      <c r="D333" s="1" t="s">
        <v>1251</v>
      </c>
      <c r="E333" s="1" t="s">
        <v>1291</v>
      </c>
      <c r="F333" s="1" t="s">
        <v>1252</v>
      </c>
      <c r="G333" s="1" t="s">
        <v>6</v>
      </c>
      <c r="H333" s="2">
        <v>254000078</v>
      </c>
      <c r="I333" s="3">
        <v>43453</v>
      </c>
      <c r="J333" s="4">
        <v>43.47</v>
      </c>
    </row>
    <row r="334" spans="1:10" x14ac:dyDescent="0.25">
      <c r="A334" s="1">
        <v>311250</v>
      </c>
      <c r="B334" s="1" t="s">
        <v>7</v>
      </c>
      <c r="C334" s="1" t="s">
        <v>8</v>
      </c>
      <c r="D334" s="1" t="s">
        <v>1206</v>
      </c>
      <c r="E334" s="1" t="s">
        <v>16</v>
      </c>
      <c r="F334" s="1" t="s">
        <v>1207</v>
      </c>
      <c r="G334" s="1" t="s">
        <v>6</v>
      </c>
      <c r="H334" s="2">
        <v>1013487</v>
      </c>
      <c r="I334" s="3">
        <v>43453</v>
      </c>
      <c r="J334" s="4">
        <v>318.12</v>
      </c>
    </row>
    <row r="335" spans="1:10" x14ac:dyDescent="0.25">
      <c r="A335" s="1">
        <v>311250</v>
      </c>
      <c r="B335" s="1" t="s">
        <v>7</v>
      </c>
      <c r="C335" s="1" t="s">
        <v>8</v>
      </c>
      <c r="D335" s="1" t="s">
        <v>1208</v>
      </c>
      <c r="E335" s="1" t="s">
        <v>16</v>
      </c>
      <c r="F335" s="1" t="s">
        <v>1209</v>
      </c>
      <c r="G335" s="1" t="s">
        <v>6</v>
      </c>
      <c r="H335" s="2">
        <v>1013487</v>
      </c>
      <c r="I335" s="3">
        <v>43453</v>
      </c>
      <c r="J335" s="4">
        <v>136.25</v>
      </c>
    </row>
    <row r="336" spans="1:10" x14ac:dyDescent="0.25">
      <c r="A336" s="1">
        <v>311250</v>
      </c>
      <c r="B336" s="1" t="s">
        <v>7</v>
      </c>
      <c r="C336" s="1" t="s">
        <v>8</v>
      </c>
      <c r="D336" s="1" t="s">
        <v>1210</v>
      </c>
      <c r="E336" s="1" t="s">
        <v>16</v>
      </c>
      <c r="F336" s="1" t="s">
        <v>1211</v>
      </c>
      <c r="G336" s="1" t="s">
        <v>6</v>
      </c>
      <c r="H336" s="2">
        <v>1013487</v>
      </c>
      <c r="I336" s="3">
        <v>43453</v>
      </c>
      <c r="J336" s="4">
        <v>2061.1</v>
      </c>
    </row>
    <row r="337" spans="1:10" x14ac:dyDescent="0.25">
      <c r="A337" s="1">
        <v>311250</v>
      </c>
      <c r="B337" s="1" t="s">
        <v>7</v>
      </c>
      <c r="C337" s="1" t="s">
        <v>8</v>
      </c>
      <c r="D337" s="1" t="s">
        <v>1707</v>
      </c>
      <c r="E337" s="1" t="s">
        <v>16</v>
      </c>
      <c r="F337" s="1" t="s">
        <v>1708</v>
      </c>
      <c r="G337" s="1" t="s">
        <v>6</v>
      </c>
      <c r="H337" s="2">
        <v>1013533</v>
      </c>
      <c r="I337" s="3">
        <v>43454</v>
      </c>
      <c r="J337" s="4">
        <v>12920.81</v>
      </c>
    </row>
    <row r="338" spans="1:10" x14ac:dyDescent="0.25">
      <c r="A338" s="1">
        <v>311250</v>
      </c>
      <c r="B338" s="1" t="s">
        <v>7</v>
      </c>
      <c r="C338" s="1" t="s">
        <v>8</v>
      </c>
      <c r="D338" s="1" t="s">
        <v>1703</v>
      </c>
      <c r="E338" s="1" t="s">
        <v>16</v>
      </c>
      <c r="F338" s="1" t="s">
        <v>1704</v>
      </c>
      <c r="G338" s="1" t="s">
        <v>6</v>
      </c>
      <c r="H338" s="2">
        <v>1013531</v>
      </c>
      <c r="I338" s="3">
        <v>43454</v>
      </c>
      <c r="J338" s="4">
        <v>6460.41</v>
      </c>
    </row>
    <row r="339" spans="1:10" x14ac:dyDescent="0.25">
      <c r="A339" s="1">
        <v>311250</v>
      </c>
      <c r="B339" s="1" t="s">
        <v>7</v>
      </c>
      <c r="C339" s="1" t="s">
        <v>8</v>
      </c>
      <c r="D339" s="1" t="s">
        <v>1928</v>
      </c>
      <c r="E339" s="1" t="s">
        <v>2021</v>
      </c>
      <c r="F339" s="1" t="s">
        <v>1929</v>
      </c>
      <c r="G339" s="1" t="s">
        <v>6</v>
      </c>
      <c r="H339" s="2">
        <v>1013542</v>
      </c>
      <c r="I339" s="3">
        <v>43455</v>
      </c>
      <c r="J339" s="4">
        <v>7827.84</v>
      </c>
    </row>
    <row r="340" spans="1:10" x14ac:dyDescent="0.25">
      <c r="A340" s="1">
        <v>311250</v>
      </c>
      <c r="B340" s="1" t="s">
        <v>7</v>
      </c>
      <c r="C340" s="1" t="s">
        <v>8</v>
      </c>
      <c r="D340" s="1" t="s">
        <v>1978</v>
      </c>
      <c r="E340" s="1" t="s">
        <v>2030</v>
      </c>
      <c r="F340" s="1" t="s">
        <v>1979</v>
      </c>
      <c r="G340" s="1" t="s">
        <v>6</v>
      </c>
      <c r="H340" s="2">
        <v>1013558</v>
      </c>
      <c r="I340" s="3">
        <v>43455</v>
      </c>
      <c r="J340" s="4">
        <v>2847.92</v>
      </c>
    </row>
    <row r="341" spans="1:10" x14ac:dyDescent="0.25">
      <c r="A341" s="1">
        <v>311250</v>
      </c>
      <c r="B341" s="1" t="s">
        <v>7</v>
      </c>
      <c r="C341" s="1" t="s">
        <v>8</v>
      </c>
      <c r="D341" s="1" t="s">
        <v>1980</v>
      </c>
      <c r="E341" s="1" t="s">
        <v>2030</v>
      </c>
      <c r="F341" s="1" t="s">
        <v>1981</v>
      </c>
      <c r="G341" s="1" t="s">
        <v>6</v>
      </c>
      <c r="H341" s="2">
        <v>1013558</v>
      </c>
      <c r="I341" s="3">
        <v>43455</v>
      </c>
      <c r="J341" s="4">
        <v>2762.77</v>
      </c>
    </row>
    <row r="342" spans="1:10" x14ac:dyDescent="0.25">
      <c r="A342" s="1">
        <v>311250</v>
      </c>
      <c r="B342" s="1" t="s">
        <v>7</v>
      </c>
      <c r="C342" s="1" t="s">
        <v>8</v>
      </c>
      <c r="D342" s="1" t="s">
        <v>1982</v>
      </c>
      <c r="E342" s="1" t="s">
        <v>2030</v>
      </c>
      <c r="F342" s="1" t="s">
        <v>1983</v>
      </c>
      <c r="G342" s="1" t="s">
        <v>6</v>
      </c>
      <c r="H342" s="2">
        <v>1013558</v>
      </c>
      <c r="I342" s="3">
        <v>43455</v>
      </c>
      <c r="J342" s="4">
        <v>1085.28</v>
      </c>
    </row>
    <row r="343" spans="1:10" x14ac:dyDescent="0.25">
      <c r="A343" s="1">
        <v>311250</v>
      </c>
      <c r="B343" s="1" t="s">
        <v>7</v>
      </c>
      <c r="C343" s="1" t="s">
        <v>8</v>
      </c>
      <c r="D343" s="1" t="s">
        <v>1984</v>
      </c>
      <c r="E343" s="1" t="s">
        <v>2030</v>
      </c>
      <c r="F343" s="1" t="s">
        <v>1985</v>
      </c>
      <c r="G343" s="1" t="s">
        <v>6</v>
      </c>
      <c r="H343" s="2">
        <v>1013558</v>
      </c>
      <c r="I343" s="3">
        <v>43455</v>
      </c>
      <c r="J343" s="4">
        <v>3453.46</v>
      </c>
    </row>
    <row r="344" spans="1:10" x14ac:dyDescent="0.25">
      <c r="A344" s="1">
        <v>311250</v>
      </c>
      <c r="B344" s="1" t="s">
        <v>7</v>
      </c>
      <c r="C344" s="1" t="s">
        <v>8</v>
      </c>
      <c r="D344" s="1" t="s">
        <v>1986</v>
      </c>
      <c r="E344" s="1" t="s">
        <v>2030</v>
      </c>
      <c r="F344" s="1" t="s">
        <v>1987</v>
      </c>
      <c r="G344" s="1" t="s">
        <v>6</v>
      </c>
      <c r="H344" s="2">
        <v>1013558</v>
      </c>
      <c r="I344" s="3">
        <v>43455</v>
      </c>
      <c r="J344" s="4">
        <v>213.02</v>
      </c>
    </row>
    <row r="345" spans="1:10" x14ac:dyDescent="0.25">
      <c r="A345" s="1">
        <v>311250</v>
      </c>
      <c r="B345" s="1" t="s">
        <v>7</v>
      </c>
      <c r="C345" s="1" t="s">
        <v>8</v>
      </c>
      <c r="D345" s="1" t="s">
        <v>1988</v>
      </c>
      <c r="E345" s="1" t="s">
        <v>2030</v>
      </c>
      <c r="F345" s="1" t="s">
        <v>1989</v>
      </c>
      <c r="G345" s="1" t="s">
        <v>6</v>
      </c>
      <c r="H345" s="2">
        <v>1013558</v>
      </c>
      <c r="I345" s="3">
        <v>43455</v>
      </c>
      <c r="J345" s="4">
        <v>727.08</v>
      </c>
    </row>
    <row r="346" spans="1:10" x14ac:dyDescent="0.25">
      <c r="A346" s="1">
        <v>311250</v>
      </c>
      <c r="B346" s="1" t="s">
        <v>7</v>
      </c>
      <c r="C346" s="1" t="s">
        <v>8</v>
      </c>
      <c r="D346" s="1" t="s">
        <v>2007</v>
      </c>
      <c r="E346" s="1" t="s">
        <v>2033</v>
      </c>
      <c r="F346" s="1" t="s">
        <v>2008</v>
      </c>
      <c r="G346" s="1" t="s">
        <v>6</v>
      </c>
      <c r="H346" s="2">
        <v>228000177</v>
      </c>
      <c r="I346" s="3">
        <v>43455</v>
      </c>
      <c r="J346" s="4">
        <v>701.53</v>
      </c>
    </row>
    <row r="347" spans="1:10" x14ac:dyDescent="0.25">
      <c r="A347" s="1">
        <v>311250</v>
      </c>
      <c r="B347" s="1" t="s">
        <v>7</v>
      </c>
      <c r="C347" s="1" t="s">
        <v>8</v>
      </c>
      <c r="D347" s="1" t="s">
        <v>1930</v>
      </c>
      <c r="E347" s="1" t="s">
        <v>2021</v>
      </c>
      <c r="F347" s="1" t="s">
        <v>1931</v>
      </c>
      <c r="G347" s="1" t="s">
        <v>6</v>
      </c>
      <c r="H347" s="2">
        <v>1013542</v>
      </c>
      <c r="I347" s="3">
        <v>43455</v>
      </c>
      <c r="J347" s="4">
        <v>3913.92</v>
      </c>
    </row>
    <row r="348" spans="1:10" x14ac:dyDescent="0.25">
      <c r="A348" s="1">
        <v>311250</v>
      </c>
      <c r="B348" s="1" t="s">
        <v>7</v>
      </c>
      <c r="C348" s="1" t="s">
        <v>8</v>
      </c>
      <c r="D348" s="1" t="s">
        <v>1966</v>
      </c>
      <c r="E348" s="1" t="s">
        <v>2030</v>
      </c>
      <c r="F348" s="1" t="s">
        <v>1967</v>
      </c>
      <c r="G348" s="1" t="s">
        <v>6</v>
      </c>
      <c r="H348" s="2">
        <v>1013557</v>
      </c>
      <c r="I348" s="3">
        <v>43455</v>
      </c>
      <c r="J348" s="4">
        <v>1423.96</v>
      </c>
    </row>
    <row r="349" spans="1:10" x14ac:dyDescent="0.25">
      <c r="A349" s="1">
        <v>311250</v>
      </c>
      <c r="B349" s="1" t="s">
        <v>7</v>
      </c>
      <c r="C349" s="1" t="s">
        <v>8</v>
      </c>
      <c r="D349" s="1" t="s">
        <v>1968</v>
      </c>
      <c r="E349" s="1" t="s">
        <v>2030</v>
      </c>
      <c r="F349" s="1" t="s">
        <v>1969</v>
      </c>
      <c r="G349" s="1" t="s">
        <v>6</v>
      </c>
      <c r="H349" s="2">
        <v>1013557</v>
      </c>
      <c r="I349" s="3">
        <v>43455</v>
      </c>
      <c r="J349" s="4">
        <v>1381.39</v>
      </c>
    </row>
    <row r="350" spans="1:10" x14ac:dyDescent="0.25">
      <c r="A350" s="1">
        <v>311250</v>
      </c>
      <c r="B350" s="1" t="s">
        <v>7</v>
      </c>
      <c r="C350" s="1" t="s">
        <v>8</v>
      </c>
      <c r="D350" s="1" t="s">
        <v>1970</v>
      </c>
      <c r="E350" s="1" t="s">
        <v>2030</v>
      </c>
      <c r="F350" s="1" t="s">
        <v>1971</v>
      </c>
      <c r="G350" s="1" t="s">
        <v>6</v>
      </c>
      <c r="H350" s="2">
        <v>1013557</v>
      </c>
      <c r="I350" s="3">
        <v>43455</v>
      </c>
      <c r="J350" s="4">
        <v>542.64</v>
      </c>
    </row>
    <row r="351" spans="1:10" x14ac:dyDescent="0.25">
      <c r="A351" s="1">
        <v>311250</v>
      </c>
      <c r="B351" s="1" t="s">
        <v>7</v>
      </c>
      <c r="C351" s="1" t="s">
        <v>8</v>
      </c>
      <c r="D351" s="1" t="s">
        <v>1972</v>
      </c>
      <c r="E351" s="1" t="s">
        <v>2030</v>
      </c>
      <c r="F351" s="1" t="s">
        <v>1973</v>
      </c>
      <c r="G351" s="1" t="s">
        <v>6</v>
      </c>
      <c r="H351" s="2">
        <v>1013557</v>
      </c>
      <c r="I351" s="3">
        <v>43455</v>
      </c>
      <c r="J351" s="4">
        <v>1726.73</v>
      </c>
    </row>
    <row r="352" spans="1:10" x14ac:dyDescent="0.25">
      <c r="A352" s="1">
        <v>311250</v>
      </c>
      <c r="B352" s="1" t="s">
        <v>7</v>
      </c>
      <c r="C352" s="1" t="s">
        <v>8</v>
      </c>
      <c r="D352" s="1" t="s">
        <v>1974</v>
      </c>
      <c r="E352" s="1" t="s">
        <v>2030</v>
      </c>
      <c r="F352" s="1" t="s">
        <v>1975</v>
      </c>
      <c r="G352" s="1" t="s">
        <v>6</v>
      </c>
      <c r="H352" s="2">
        <v>1013557</v>
      </c>
      <c r="I352" s="3">
        <v>43455</v>
      </c>
      <c r="J352" s="4">
        <v>106.51</v>
      </c>
    </row>
    <row r="353" spans="1:10" x14ac:dyDescent="0.25">
      <c r="A353" s="1">
        <v>311250</v>
      </c>
      <c r="B353" s="1" t="s">
        <v>7</v>
      </c>
      <c r="C353" s="1" t="s">
        <v>8</v>
      </c>
      <c r="D353" s="1" t="s">
        <v>1976</v>
      </c>
      <c r="E353" s="1" t="s">
        <v>2030</v>
      </c>
      <c r="F353" s="1" t="s">
        <v>1977</v>
      </c>
      <c r="G353" s="1" t="s">
        <v>6</v>
      </c>
      <c r="H353" s="2">
        <v>1013557</v>
      </c>
      <c r="I353" s="3">
        <v>43455</v>
      </c>
      <c r="J353" s="4">
        <v>363.54</v>
      </c>
    </row>
    <row r="354" spans="1:10" x14ac:dyDescent="0.25">
      <c r="A354" s="1">
        <v>311250</v>
      </c>
      <c r="B354" s="1" t="s">
        <v>7</v>
      </c>
      <c r="C354" s="1" t="s">
        <v>8</v>
      </c>
      <c r="D354" s="1" t="s">
        <v>2005</v>
      </c>
      <c r="E354" s="1" t="s">
        <v>2033</v>
      </c>
      <c r="F354" s="1" t="s">
        <v>2006</v>
      </c>
      <c r="G354" s="1" t="s">
        <v>6</v>
      </c>
      <c r="H354" s="2">
        <v>228000176</v>
      </c>
      <c r="I354" s="3">
        <v>43455</v>
      </c>
      <c r="J354" s="4">
        <v>350.77</v>
      </c>
    </row>
    <row r="355" spans="1:10" x14ac:dyDescent="0.25">
      <c r="A355" s="1">
        <v>311250</v>
      </c>
      <c r="B355" s="1" t="s">
        <v>7</v>
      </c>
      <c r="C355" s="1" t="s">
        <v>8</v>
      </c>
      <c r="D355" s="1" t="s">
        <v>2239</v>
      </c>
      <c r="E355" s="1" t="s">
        <v>2287</v>
      </c>
      <c r="F355" s="1" t="s">
        <v>2240</v>
      </c>
      <c r="G355" s="1" t="s">
        <v>6</v>
      </c>
      <c r="H355" s="2">
        <v>1013585</v>
      </c>
      <c r="I355" s="3">
        <v>43462</v>
      </c>
      <c r="J355" s="4">
        <v>724.08</v>
      </c>
    </row>
    <row r="356" spans="1:10" x14ac:dyDescent="0.25">
      <c r="A356" s="1">
        <v>311250</v>
      </c>
      <c r="B356" s="1" t="s">
        <v>7</v>
      </c>
      <c r="C356" s="1" t="s">
        <v>8</v>
      </c>
      <c r="D356" s="1" t="s">
        <v>2203</v>
      </c>
      <c r="E356" s="1" t="s">
        <v>2287</v>
      </c>
      <c r="F356" s="1" t="s">
        <v>2204</v>
      </c>
      <c r="G356" s="1" t="s">
        <v>6</v>
      </c>
      <c r="H356" s="2">
        <v>1013582</v>
      </c>
      <c r="I356" s="3">
        <v>43462</v>
      </c>
      <c r="J356" s="4">
        <v>667.18</v>
      </c>
    </row>
    <row r="357" spans="1:10" x14ac:dyDescent="0.25">
      <c r="A357" s="1">
        <v>311250</v>
      </c>
      <c r="B357" s="1" t="s">
        <v>7</v>
      </c>
      <c r="C357" s="1" t="s">
        <v>8</v>
      </c>
      <c r="D357" s="1" t="s">
        <v>2110</v>
      </c>
      <c r="E357" s="1" t="s">
        <v>2030</v>
      </c>
      <c r="F357" s="1" t="s">
        <v>2111</v>
      </c>
      <c r="G357" s="1" t="s">
        <v>6</v>
      </c>
      <c r="H357" s="2">
        <v>1013570</v>
      </c>
      <c r="I357" s="3">
        <v>43462</v>
      </c>
      <c r="J357" s="4">
        <v>3511.01</v>
      </c>
    </row>
    <row r="358" spans="1:10" x14ac:dyDescent="0.25">
      <c r="A358" s="1">
        <v>311250</v>
      </c>
      <c r="B358" s="1" t="s">
        <v>7</v>
      </c>
      <c r="C358" s="1" t="s">
        <v>8</v>
      </c>
      <c r="D358" s="1" t="s">
        <v>2112</v>
      </c>
      <c r="E358" s="1" t="s">
        <v>2030</v>
      </c>
      <c r="F358" s="1" t="s">
        <v>2113</v>
      </c>
      <c r="G358" s="1" t="s">
        <v>6</v>
      </c>
      <c r="H358" s="2">
        <v>1013570</v>
      </c>
      <c r="I358" s="3">
        <v>43462</v>
      </c>
      <c r="J358" s="4">
        <v>229</v>
      </c>
    </row>
    <row r="359" spans="1:10" x14ac:dyDescent="0.25">
      <c r="A359" s="1">
        <v>311250</v>
      </c>
      <c r="B359" s="1" t="s">
        <v>7</v>
      </c>
      <c r="C359" s="1" t="s">
        <v>8</v>
      </c>
      <c r="D359" s="1" t="s">
        <v>2114</v>
      </c>
      <c r="E359" s="1" t="s">
        <v>2030</v>
      </c>
      <c r="F359" s="1" t="s">
        <v>2115</v>
      </c>
      <c r="G359" s="1" t="s">
        <v>6</v>
      </c>
      <c r="H359" s="2">
        <v>1013570</v>
      </c>
      <c r="I359" s="3">
        <v>43462</v>
      </c>
      <c r="J359" s="4">
        <v>2233.6</v>
      </c>
    </row>
    <row r="360" spans="1:10" x14ac:dyDescent="0.25">
      <c r="A360" s="1">
        <v>311250</v>
      </c>
      <c r="B360" s="1" t="s">
        <v>7</v>
      </c>
      <c r="C360" s="1" t="s">
        <v>8</v>
      </c>
      <c r="D360" s="1" t="s">
        <v>2205</v>
      </c>
      <c r="E360" s="1" t="s">
        <v>2287</v>
      </c>
      <c r="F360" s="1" t="s">
        <v>2206</v>
      </c>
      <c r="G360" s="1" t="s">
        <v>6</v>
      </c>
      <c r="H360" s="2">
        <v>1013582</v>
      </c>
      <c r="I360" s="3">
        <v>43462</v>
      </c>
      <c r="J360" s="4">
        <v>331.92</v>
      </c>
    </row>
    <row r="361" spans="1:10" x14ac:dyDescent="0.25">
      <c r="A361" s="1">
        <v>311250</v>
      </c>
      <c r="B361" s="1" t="s">
        <v>7</v>
      </c>
      <c r="C361" s="1" t="s">
        <v>8</v>
      </c>
      <c r="D361" s="1" t="s">
        <v>2207</v>
      </c>
      <c r="E361" s="1" t="s">
        <v>2287</v>
      </c>
      <c r="F361" s="1" t="s">
        <v>2208</v>
      </c>
      <c r="G361" s="1" t="s">
        <v>6</v>
      </c>
      <c r="H361" s="2">
        <v>1013582</v>
      </c>
      <c r="I361" s="3">
        <v>43462</v>
      </c>
      <c r="J361" s="4">
        <v>82.2</v>
      </c>
    </row>
    <row r="362" spans="1:10" x14ac:dyDescent="0.25">
      <c r="A362" s="1">
        <v>311250</v>
      </c>
      <c r="B362" s="1" t="s">
        <v>7</v>
      </c>
      <c r="C362" s="1" t="s">
        <v>8</v>
      </c>
      <c r="D362" s="1" t="s">
        <v>2241</v>
      </c>
      <c r="E362" s="1" t="s">
        <v>2287</v>
      </c>
      <c r="F362" s="1" t="s">
        <v>2242</v>
      </c>
      <c r="G362" s="1" t="s">
        <v>6</v>
      </c>
      <c r="H362" s="2">
        <v>1013585</v>
      </c>
      <c r="I362" s="3">
        <v>43462</v>
      </c>
      <c r="J362" s="4">
        <v>562.96</v>
      </c>
    </row>
    <row r="363" spans="1:10" x14ac:dyDescent="0.25">
      <c r="A363" s="1">
        <v>311250</v>
      </c>
      <c r="B363" s="1" t="s">
        <v>7</v>
      </c>
      <c r="C363" s="1" t="s">
        <v>8</v>
      </c>
      <c r="D363" s="1" t="s">
        <v>2243</v>
      </c>
      <c r="E363" s="1" t="s">
        <v>2287</v>
      </c>
      <c r="F363" s="1" t="s">
        <v>2244</v>
      </c>
      <c r="G363" s="1" t="s">
        <v>6</v>
      </c>
      <c r="H363" s="2">
        <v>1013585</v>
      </c>
      <c r="I363" s="3">
        <v>43462</v>
      </c>
      <c r="J363" s="4">
        <v>67.459999999999994</v>
      </c>
    </row>
    <row r="364" spans="1:10" x14ac:dyDescent="0.25">
      <c r="A364" s="1">
        <v>311250</v>
      </c>
      <c r="B364" s="1" t="s">
        <v>7</v>
      </c>
      <c r="C364" s="1" t="s">
        <v>8</v>
      </c>
      <c r="D364" s="1" t="s">
        <v>2245</v>
      </c>
      <c r="E364" s="1" t="s">
        <v>2287</v>
      </c>
      <c r="F364" s="1" t="s">
        <v>2246</v>
      </c>
      <c r="G364" s="1" t="s">
        <v>6</v>
      </c>
      <c r="H364" s="2">
        <v>1013585</v>
      </c>
      <c r="I364" s="3">
        <v>43462</v>
      </c>
      <c r="J364" s="4">
        <v>3142.7</v>
      </c>
    </row>
    <row r="365" spans="1:10" x14ac:dyDescent="0.25">
      <c r="A365" s="1">
        <v>311250</v>
      </c>
      <c r="B365" s="1" t="s">
        <v>7</v>
      </c>
      <c r="C365" s="1" t="s">
        <v>8</v>
      </c>
      <c r="D365" s="1" t="s">
        <v>2247</v>
      </c>
      <c r="E365" s="1" t="s">
        <v>2287</v>
      </c>
      <c r="F365" s="1" t="s">
        <v>2248</v>
      </c>
      <c r="G365" s="1" t="s">
        <v>6</v>
      </c>
      <c r="H365" s="2">
        <v>1013585</v>
      </c>
      <c r="I365" s="3">
        <v>43462</v>
      </c>
      <c r="J365" s="4">
        <v>727.81</v>
      </c>
    </row>
    <row r="366" spans="1:10" x14ac:dyDescent="0.25">
      <c r="A366" s="1">
        <v>311250</v>
      </c>
      <c r="B366" s="1" t="s">
        <v>7</v>
      </c>
      <c r="C366" s="1" t="s">
        <v>8</v>
      </c>
      <c r="D366" s="1" t="s">
        <v>2219</v>
      </c>
      <c r="E366" s="1" t="s">
        <v>2287</v>
      </c>
      <c r="F366" s="1" t="s">
        <v>2220</v>
      </c>
      <c r="G366" s="1" t="s">
        <v>6</v>
      </c>
      <c r="H366" s="2">
        <v>1013583</v>
      </c>
      <c r="I366" s="3">
        <v>43462</v>
      </c>
      <c r="J366" s="4">
        <v>212.42</v>
      </c>
    </row>
    <row r="367" spans="1:10" x14ac:dyDescent="0.25">
      <c r="A367" s="1">
        <v>311250</v>
      </c>
      <c r="B367" s="1" t="s">
        <v>7</v>
      </c>
      <c r="C367" s="1" t="s">
        <v>8</v>
      </c>
      <c r="D367" s="1" t="s">
        <v>2209</v>
      </c>
      <c r="E367" s="1" t="s">
        <v>2287</v>
      </c>
      <c r="F367" s="1" t="s">
        <v>2210</v>
      </c>
      <c r="G367" s="1" t="s">
        <v>6</v>
      </c>
      <c r="H367" s="2">
        <v>1013582</v>
      </c>
      <c r="I367" s="3">
        <v>43462</v>
      </c>
      <c r="J367" s="4">
        <v>51.17</v>
      </c>
    </row>
    <row r="368" spans="1:10" x14ac:dyDescent="0.25">
      <c r="A368" s="1">
        <v>311250</v>
      </c>
      <c r="B368" s="1" t="s">
        <v>7</v>
      </c>
      <c r="C368" s="1" t="s">
        <v>8</v>
      </c>
      <c r="D368" s="1" t="s">
        <v>2211</v>
      </c>
      <c r="E368" s="1" t="s">
        <v>2287</v>
      </c>
      <c r="F368" s="1" t="s">
        <v>2212</v>
      </c>
      <c r="G368" s="1" t="s">
        <v>6</v>
      </c>
      <c r="H368" s="2">
        <v>1013582</v>
      </c>
      <c r="I368" s="3">
        <v>43462</v>
      </c>
      <c r="J368" s="4">
        <v>64.16</v>
      </c>
    </row>
    <row r="369" spans="1:10" x14ac:dyDescent="0.25">
      <c r="A369" s="1">
        <v>311250</v>
      </c>
      <c r="B369" s="1" t="s">
        <v>7</v>
      </c>
      <c r="C369" s="1" t="s">
        <v>8</v>
      </c>
      <c r="D369" s="1" t="s">
        <v>2221</v>
      </c>
      <c r="E369" s="1" t="s">
        <v>2287</v>
      </c>
      <c r="F369" s="1" t="s">
        <v>2222</v>
      </c>
      <c r="G369" s="1" t="s">
        <v>6</v>
      </c>
      <c r="H369" s="2">
        <v>1013583</v>
      </c>
      <c r="I369" s="3">
        <v>43462</v>
      </c>
      <c r="J369" s="4">
        <v>55.38</v>
      </c>
    </row>
    <row r="370" spans="1:10" x14ac:dyDescent="0.25">
      <c r="A370" s="1">
        <v>311250</v>
      </c>
      <c r="B370" s="1" t="s">
        <v>7</v>
      </c>
      <c r="C370" s="1" t="s">
        <v>8</v>
      </c>
      <c r="D370" s="1" t="s">
        <v>2213</v>
      </c>
      <c r="E370" s="1" t="s">
        <v>2287</v>
      </c>
      <c r="F370" s="1" t="s">
        <v>2214</v>
      </c>
      <c r="G370" s="1" t="s">
        <v>6</v>
      </c>
      <c r="H370" s="2">
        <v>1013582</v>
      </c>
      <c r="I370" s="3">
        <v>43462</v>
      </c>
      <c r="J370" s="4">
        <v>27.18</v>
      </c>
    </row>
    <row r="371" spans="1:10" x14ac:dyDescent="0.25">
      <c r="A371" s="1">
        <v>311250</v>
      </c>
      <c r="B371" s="1" t="s">
        <v>7</v>
      </c>
      <c r="C371" s="1" t="s">
        <v>8</v>
      </c>
      <c r="D371" s="1" t="s">
        <v>2215</v>
      </c>
      <c r="E371" s="1" t="s">
        <v>2287</v>
      </c>
      <c r="F371" s="1" t="s">
        <v>2216</v>
      </c>
      <c r="G371" s="1" t="s">
        <v>6</v>
      </c>
      <c r="H371" s="2">
        <v>1013582</v>
      </c>
      <c r="I371" s="3">
        <v>43462</v>
      </c>
      <c r="J371" s="4">
        <v>533.64</v>
      </c>
    </row>
    <row r="372" spans="1:10" x14ac:dyDescent="0.25">
      <c r="A372" s="1">
        <v>311250</v>
      </c>
      <c r="B372" s="1" t="s">
        <v>7</v>
      </c>
      <c r="C372" s="1" t="s">
        <v>8</v>
      </c>
      <c r="D372" s="1" t="s">
        <v>2249</v>
      </c>
      <c r="E372" s="1" t="s">
        <v>2287</v>
      </c>
      <c r="F372" s="1" t="s">
        <v>2250</v>
      </c>
      <c r="G372" s="1" t="s">
        <v>6</v>
      </c>
      <c r="H372" s="2">
        <v>1013585</v>
      </c>
      <c r="I372" s="3">
        <v>43462</v>
      </c>
      <c r="J372" s="4">
        <v>89.37</v>
      </c>
    </row>
    <row r="373" spans="1:10" x14ac:dyDescent="0.25">
      <c r="A373" s="1">
        <v>311250</v>
      </c>
      <c r="B373" s="1" t="s">
        <v>7</v>
      </c>
      <c r="C373" s="1" t="s">
        <v>8</v>
      </c>
      <c r="D373" s="1" t="s">
        <v>2223</v>
      </c>
      <c r="E373" s="1" t="s">
        <v>2287</v>
      </c>
      <c r="F373" s="1" t="s">
        <v>2224</v>
      </c>
      <c r="G373" s="1" t="s">
        <v>6</v>
      </c>
      <c r="H373" s="2">
        <v>1013583</v>
      </c>
      <c r="I373" s="3">
        <v>43462</v>
      </c>
      <c r="J373" s="4">
        <v>390.68</v>
      </c>
    </row>
    <row r="374" spans="1:10" x14ac:dyDescent="0.25">
      <c r="A374" s="1">
        <v>311250</v>
      </c>
      <c r="B374" s="1" t="s">
        <v>7</v>
      </c>
      <c r="C374" s="1" t="s">
        <v>8</v>
      </c>
      <c r="D374" s="1" t="s">
        <v>2217</v>
      </c>
      <c r="E374" s="1" t="s">
        <v>2287</v>
      </c>
      <c r="F374" s="1" t="s">
        <v>2218</v>
      </c>
      <c r="G374" s="1" t="s">
        <v>6</v>
      </c>
      <c r="H374" s="2">
        <v>1013582</v>
      </c>
      <c r="I374" s="3">
        <v>43462</v>
      </c>
      <c r="J374" s="4">
        <v>799.15</v>
      </c>
    </row>
    <row r="375" spans="1:10" x14ac:dyDescent="0.25">
      <c r="A375" s="1">
        <v>311250</v>
      </c>
      <c r="B375" s="1" t="s">
        <v>7</v>
      </c>
      <c r="C375" s="1" t="s">
        <v>8</v>
      </c>
      <c r="D375" s="1" t="s">
        <v>2225</v>
      </c>
      <c r="E375" s="1" t="s">
        <v>2287</v>
      </c>
      <c r="F375" s="1" t="s">
        <v>2226</v>
      </c>
      <c r="G375" s="1" t="s">
        <v>6</v>
      </c>
      <c r="H375" s="2">
        <v>1013583</v>
      </c>
      <c r="I375" s="3">
        <v>43462</v>
      </c>
      <c r="J375" s="4">
        <v>320.2</v>
      </c>
    </row>
    <row r="376" spans="1:10" x14ac:dyDescent="0.25">
      <c r="A376" s="1">
        <v>311250</v>
      </c>
      <c r="B376" s="1" t="s">
        <v>7</v>
      </c>
      <c r="C376" s="1" t="s">
        <v>8</v>
      </c>
      <c r="D376" s="1" t="s">
        <v>2227</v>
      </c>
      <c r="E376" s="1" t="s">
        <v>2287</v>
      </c>
      <c r="F376" s="1" t="s">
        <v>2228</v>
      </c>
      <c r="G376" s="1" t="s">
        <v>6</v>
      </c>
      <c r="H376" s="2">
        <v>1013583</v>
      </c>
      <c r="I376" s="3">
        <v>43462</v>
      </c>
      <c r="J376" s="4">
        <v>229.15</v>
      </c>
    </row>
    <row r="377" spans="1:10" x14ac:dyDescent="0.25">
      <c r="A377" s="1">
        <v>311250</v>
      </c>
      <c r="B377" s="1" t="s">
        <v>7</v>
      </c>
      <c r="C377" s="1" t="s">
        <v>8</v>
      </c>
      <c r="D377" s="1" t="s">
        <v>2251</v>
      </c>
      <c r="E377" s="1" t="s">
        <v>2287</v>
      </c>
      <c r="F377" s="1" t="s">
        <v>2252</v>
      </c>
      <c r="G377" s="1" t="s">
        <v>6</v>
      </c>
      <c r="H377" s="2">
        <v>1013585</v>
      </c>
      <c r="I377" s="3">
        <v>43462</v>
      </c>
      <c r="J377" s="4">
        <v>771.52</v>
      </c>
    </row>
    <row r="378" spans="1:10" x14ac:dyDescent="0.25">
      <c r="A378" s="1">
        <v>311250</v>
      </c>
      <c r="B378" s="1" t="s">
        <v>7</v>
      </c>
      <c r="C378" s="1" t="s">
        <v>8</v>
      </c>
      <c r="D378" s="1" t="s">
        <v>2145</v>
      </c>
      <c r="E378" s="1" t="s">
        <v>2287</v>
      </c>
      <c r="F378" s="1" t="s">
        <v>2146</v>
      </c>
      <c r="G378" s="1" t="s">
        <v>6</v>
      </c>
      <c r="H378" s="2">
        <v>1013579</v>
      </c>
      <c r="I378" s="3">
        <v>43462</v>
      </c>
      <c r="J378" s="4">
        <v>362.04</v>
      </c>
    </row>
    <row r="379" spans="1:10" x14ac:dyDescent="0.25">
      <c r="A379" s="1">
        <v>311250</v>
      </c>
      <c r="B379" s="1" t="s">
        <v>7</v>
      </c>
      <c r="C379" s="1" t="s">
        <v>8</v>
      </c>
      <c r="D379" s="1" t="s">
        <v>2147</v>
      </c>
      <c r="E379" s="1" t="s">
        <v>2287</v>
      </c>
      <c r="F379" s="1" t="s">
        <v>2148</v>
      </c>
      <c r="G379" s="1" t="s">
        <v>6</v>
      </c>
      <c r="H379" s="2">
        <v>1013579</v>
      </c>
      <c r="I379" s="3">
        <v>43462</v>
      </c>
      <c r="J379" s="4">
        <v>333.59</v>
      </c>
    </row>
    <row r="380" spans="1:10" x14ac:dyDescent="0.25">
      <c r="A380" s="1">
        <v>311250</v>
      </c>
      <c r="B380" s="1" t="s">
        <v>7</v>
      </c>
      <c r="C380" s="1" t="s">
        <v>8</v>
      </c>
      <c r="D380" s="1" t="s">
        <v>2080</v>
      </c>
      <c r="E380" s="1" t="s">
        <v>2030</v>
      </c>
      <c r="F380" s="1" t="s">
        <v>2081</v>
      </c>
      <c r="G380" s="1" t="s">
        <v>6</v>
      </c>
      <c r="H380" s="2">
        <v>1013565</v>
      </c>
      <c r="I380" s="3">
        <v>43462</v>
      </c>
      <c r="J380" s="4">
        <v>1755.51</v>
      </c>
    </row>
    <row r="381" spans="1:10" x14ac:dyDescent="0.25">
      <c r="A381" s="1">
        <v>311250</v>
      </c>
      <c r="B381" s="1" t="s">
        <v>7</v>
      </c>
      <c r="C381" s="1" t="s">
        <v>8</v>
      </c>
      <c r="D381" s="1" t="s">
        <v>2082</v>
      </c>
      <c r="E381" s="1" t="s">
        <v>2030</v>
      </c>
      <c r="F381" s="1" t="s">
        <v>2083</v>
      </c>
      <c r="G381" s="1" t="s">
        <v>6</v>
      </c>
      <c r="H381" s="2">
        <v>1013565</v>
      </c>
      <c r="I381" s="3">
        <v>43462</v>
      </c>
      <c r="J381" s="4">
        <v>114.5</v>
      </c>
    </row>
    <row r="382" spans="1:10" x14ac:dyDescent="0.25">
      <c r="A382" s="1">
        <v>311250</v>
      </c>
      <c r="B382" s="1" t="s">
        <v>7</v>
      </c>
      <c r="C382" s="1" t="s">
        <v>8</v>
      </c>
      <c r="D382" s="1" t="s">
        <v>2084</v>
      </c>
      <c r="E382" s="1" t="s">
        <v>2030</v>
      </c>
      <c r="F382" s="1" t="s">
        <v>2085</v>
      </c>
      <c r="G382" s="1" t="s">
        <v>6</v>
      </c>
      <c r="H382" s="2">
        <v>1013565</v>
      </c>
      <c r="I382" s="3">
        <v>43462</v>
      </c>
      <c r="J382" s="4">
        <v>1116.8</v>
      </c>
    </row>
    <row r="383" spans="1:10" x14ac:dyDescent="0.25">
      <c r="A383" s="1">
        <v>311250</v>
      </c>
      <c r="B383" s="1" t="s">
        <v>7</v>
      </c>
      <c r="C383" s="1" t="s">
        <v>8</v>
      </c>
      <c r="D383" s="1" t="s">
        <v>2149</v>
      </c>
      <c r="E383" s="1" t="s">
        <v>2287</v>
      </c>
      <c r="F383" s="1" t="s">
        <v>2150</v>
      </c>
      <c r="G383" s="1" t="s">
        <v>6</v>
      </c>
      <c r="H383" s="2">
        <v>1013579</v>
      </c>
      <c r="I383" s="3">
        <v>43462</v>
      </c>
      <c r="J383" s="4">
        <v>165.92</v>
      </c>
    </row>
    <row r="384" spans="1:10" x14ac:dyDescent="0.25">
      <c r="A384" s="1">
        <v>311250</v>
      </c>
      <c r="B384" s="1" t="s">
        <v>7</v>
      </c>
      <c r="C384" s="1" t="s">
        <v>8</v>
      </c>
      <c r="D384" s="1" t="s">
        <v>2151</v>
      </c>
      <c r="E384" s="1" t="s">
        <v>2287</v>
      </c>
      <c r="F384" s="1" t="s">
        <v>2152</v>
      </c>
      <c r="G384" s="1" t="s">
        <v>6</v>
      </c>
      <c r="H384" s="2">
        <v>1013579</v>
      </c>
      <c r="I384" s="3">
        <v>43462</v>
      </c>
      <c r="J384" s="4">
        <v>41.1</v>
      </c>
    </row>
    <row r="385" spans="1:10" x14ac:dyDescent="0.25">
      <c r="A385" s="1">
        <v>311250</v>
      </c>
      <c r="B385" s="1" t="s">
        <v>7</v>
      </c>
      <c r="C385" s="1" t="s">
        <v>8</v>
      </c>
      <c r="D385" s="1" t="s">
        <v>2153</v>
      </c>
      <c r="E385" s="1" t="s">
        <v>2287</v>
      </c>
      <c r="F385" s="1" t="s">
        <v>2154</v>
      </c>
      <c r="G385" s="1" t="s">
        <v>6</v>
      </c>
      <c r="H385" s="2">
        <v>1013579</v>
      </c>
      <c r="I385" s="3">
        <v>43462</v>
      </c>
      <c r="J385" s="4">
        <v>281.48</v>
      </c>
    </row>
    <row r="386" spans="1:10" x14ac:dyDescent="0.25">
      <c r="A386" s="1">
        <v>311250</v>
      </c>
      <c r="B386" s="1" t="s">
        <v>7</v>
      </c>
      <c r="C386" s="1" t="s">
        <v>8</v>
      </c>
      <c r="D386" s="1" t="s">
        <v>2155</v>
      </c>
      <c r="E386" s="1" t="s">
        <v>2287</v>
      </c>
      <c r="F386" s="1" t="s">
        <v>2156</v>
      </c>
      <c r="G386" s="1" t="s">
        <v>6</v>
      </c>
      <c r="H386" s="2">
        <v>1013579</v>
      </c>
      <c r="I386" s="3">
        <v>43462</v>
      </c>
      <c r="J386" s="4">
        <v>33.729999999999997</v>
      </c>
    </row>
    <row r="387" spans="1:10" x14ac:dyDescent="0.25">
      <c r="A387" s="1">
        <v>311250</v>
      </c>
      <c r="B387" s="1" t="s">
        <v>7</v>
      </c>
      <c r="C387" s="1" t="s">
        <v>8</v>
      </c>
      <c r="D387" s="1" t="s">
        <v>2157</v>
      </c>
      <c r="E387" s="1" t="s">
        <v>2287</v>
      </c>
      <c r="F387" s="1" t="s">
        <v>2158</v>
      </c>
      <c r="G387" s="1" t="s">
        <v>6</v>
      </c>
      <c r="H387" s="2">
        <v>1013579</v>
      </c>
      <c r="I387" s="3">
        <v>43462</v>
      </c>
      <c r="J387" s="4">
        <v>1571.35</v>
      </c>
    </row>
    <row r="388" spans="1:10" x14ac:dyDescent="0.25">
      <c r="A388" s="1">
        <v>311250</v>
      </c>
      <c r="B388" s="1" t="s">
        <v>7</v>
      </c>
      <c r="C388" s="1" t="s">
        <v>8</v>
      </c>
      <c r="D388" s="1" t="s">
        <v>2159</v>
      </c>
      <c r="E388" s="1" t="s">
        <v>2287</v>
      </c>
      <c r="F388" s="1" t="s">
        <v>2160</v>
      </c>
      <c r="G388" s="1" t="s">
        <v>6</v>
      </c>
      <c r="H388" s="2">
        <v>1013579</v>
      </c>
      <c r="I388" s="3">
        <v>43462</v>
      </c>
      <c r="J388" s="4">
        <v>363.91</v>
      </c>
    </row>
    <row r="389" spans="1:10" x14ac:dyDescent="0.25">
      <c r="A389" s="1">
        <v>311250</v>
      </c>
      <c r="B389" s="1" t="s">
        <v>7</v>
      </c>
      <c r="C389" s="1" t="s">
        <v>8</v>
      </c>
      <c r="D389" s="1" t="s">
        <v>2161</v>
      </c>
      <c r="E389" s="1" t="s">
        <v>2287</v>
      </c>
      <c r="F389" s="1" t="s">
        <v>2162</v>
      </c>
      <c r="G389" s="1" t="s">
        <v>6</v>
      </c>
      <c r="H389" s="2">
        <v>1013579</v>
      </c>
      <c r="I389" s="3">
        <v>43462</v>
      </c>
      <c r="J389" s="4">
        <v>106.21</v>
      </c>
    </row>
    <row r="390" spans="1:10" x14ac:dyDescent="0.25">
      <c r="A390" s="1">
        <v>311250</v>
      </c>
      <c r="B390" s="1" t="s">
        <v>7</v>
      </c>
      <c r="C390" s="1" t="s">
        <v>8</v>
      </c>
      <c r="D390" s="1" t="s">
        <v>2163</v>
      </c>
      <c r="E390" s="1" t="s">
        <v>2287</v>
      </c>
      <c r="F390" s="1" t="s">
        <v>2164</v>
      </c>
      <c r="G390" s="1" t="s">
        <v>6</v>
      </c>
      <c r="H390" s="2">
        <v>1013579</v>
      </c>
      <c r="I390" s="3">
        <v>43462</v>
      </c>
      <c r="J390" s="4">
        <v>25.58</v>
      </c>
    </row>
    <row r="391" spans="1:10" x14ac:dyDescent="0.25">
      <c r="A391" s="1">
        <v>311250</v>
      </c>
      <c r="B391" s="1" t="s">
        <v>7</v>
      </c>
      <c r="C391" s="1" t="s">
        <v>8</v>
      </c>
      <c r="D391" s="1" t="s">
        <v>2165</v>
      </c>
      <c r="E391" s="1" t="s">
        <v>2287</v>
      </c>
      <c r="F391" s="1" t="s">
        <v>2166</v>
      </c>
      <c r="G391" s="1" t="s">
        <v>6</v>
      </c>
      <c r="H391" s="2">
        <v>1013579</v>
      </c>
      <c r="I391" s="3">
        <v>43462</v>
      </c>
      <c r="J391" s="4">
        <v>32.08</v>
      </c>
    </row>
    <row r="392" spans="1:10" x14ac:dyDescent="0.25">
      <c r="A392" s="1">
        <v>311250</v>
      </c>
      <c r="B392" s="1" t="s">
        <v>7</v>
      </c>
      <c r="C392" s="1" t="s">
        <v>8</v>
      </c>
      <c r="D392" s="1" t="s">
        <v>2167</v>
      </c>
      <c r="E392" s="1" t="s">
        <v>2287</v>
      </c>
      <c r="F392" s="1" t="s">
        <v>2168</v>
      </c>
      <c r="G392" s="1" t="s">
        <v>6</v>
      </c>
      <c r="H392" s="2">
        <v>1013579</v>
      </c>
      <c r="I392" s="3">
        <v>43462</v>
      </c>
      <c r="J392" s="4">
        <v>27.69</v>
      </c>
    </row>
    <row r="393" spans="1:10" x14ac:dyDescent="0.25">
      <c r="A393" s="1">
        <v>311250</v>
      </c>
      <c r="B393" s="1" t="s">
        <v>7</v>
      </c>
      <c r="C393" s="1" t="s">
        <v>8</v>
      </c>
      <c r="D393" s="1" t="s">
        <v>2169</v>
      </c>
      <c r="E393" s="1" t="s">
        <v>2287</v>
      </c>
      <c r="F393" s="1" t="s">
        <v>2170</v>
      </c>
      <c r="G393" s="1" t="s">
        <v>6</v>
      </c>
      <c r="H393" s="2">
        <v>1013579</v>
      </c>
      <c r="I393" s="3">
        <v>43462</v>
      </c>
      <c r="J393" s="4">
        <v>13.59</v>
      </c>
    </row>
    <row r="394" spans="1:10" x14ac:dyDescent="0.25">
      <c r="A394" s="1">
        <v>311250</v>
      </c>
      <c r="B394" s="1" t="s">
        <v>7</v>
      </c>
      <c r="C394" s="1" t="s">
        <v>8</v>
      </c>
      <c r="D394" s="1" t="s">
        <v>2171</v>
      </c>
      <c r="E394" s="1" t="s">
        <v>2287</v>
      </c>
      <c r="F394" s="1" t="s">
        <v>2172</v>
      </c>
      <c r="G394" s="1" t="s">
        <v>6</v>
      </c>
      <c r="H394" s="2">
        <v>1013579</v>
      </c>
      <c r="I394" s="3">
        <v>43462</v>
      </c>
      <c r="J394" s="4">
        <v>266.82</v>
      </c>
    </row>
    <row r="395" spans="1:10" x14ac:dyDescent="0.25">
      <c r="A395" s="1">
        <v>311250</v>
      </c>
      <c r="B395" s="1" t="s">
        <v>7</v>
      </c>
      <c r="C395" s="1" t="s">
        <v>8</v>
      </c>
      <c r="D395" s="1" t="s">
        <v>2173</v>
      </c>
      <c r="E395" s="1" t="s">
        <v>2287</v>
      </c>
      <c r="F395" s="1" t="s">
        <v>2174</v>
      </c>
      <c r="G395" s="1" t="s">
        <v>6</v>
      </c>
      <c r="H395" s="2">
        <v>1013579</v>
      </c>
      <c r="I395" s="3">
        <v>43462</v>
      </c>
      <c r="J395" s="4">
        <v>44.69</v>
      </c>
    </row>
    <row r="396" spans="1:10" x14ac:dyDescent="0.25">
      <c r="A396" s="1">
        <v>311250</v>
      </c>
      <c r="B396" s="1" t="s">
        <v>7</v>
      </c>
      <c r="C396" s="1" t="s">
        <v>8</v>
      </c>
      <c r="D396" s="1" t="s">
        <v>2175</v>
      </c>
      <c r="E396" s="1" t="s">
        <v>2287</v>
      </c>
      <c r="F396" s="1" t="s">
        <v>2176</v>
      </c>
      <c r="G396" s="1" t="s">
        <v>6</v>
      </c>
      <c r="H396" s="2">
        <v>1013579</v>
      </c>
      <c r="I396" s="3">
        <v>43462</v>
      </c>
      <c r="J396" s="4">
        <v>195.34</v>
      </c>
    </row>
    <row r="397" spans="1:10" x14ac:dyDescent="0.25">
      <c r="A397" s="1">
        <v>311250</v>
      </c>
      <c r="B397" s="1" t="s">
        <v>7</v>
      </c>
      <c r="C397" s="1" t="s">
        <v>8</v>
      </c>
      <c r="D397" s="1" t="s">
        <v>2177</v>
      </c>
      <c r="E397" s="1" t="s">
        <v>2287</v>
      </c>
      <c r="F397" s="1" t="s">
        <v>2178</v>
      </c>
      <c r="G397" s="1" t="s">
        <v>6</v>
      </c>
      <c r="H397" s="2">
        <v>1013579</v>
      </c>
      <c r="I397" s="3">
        <v>43462</v>
      </c>
      <c r="J397" s="4">
        <v>399.57</v>
      </c>
    </row>
    <row r="398" spans="1:10" x14ac:dyDescent="0.25">
      <c r="A398" s="1">
        <v>311250</v>
      </c>
      <c r="B398" s="1" t="s">
        <v>7</v>
      </c>
      <c r="C398" s="1" t="s">
        <v>8</v>
      </c>
      <c r="D398" s="1" t="s">
        <v>2179</v>
      </c>
      <c r="E398" s="1" t="s">
        <v>2287</v>
      </c>
      <c r="F398" s="1" t="s">
        <v>2180</v>
      </c>
      <c r="G398" s="1" t="s">
        <v>6</v>
      </c>
      <c r="H398" s="2">
        <v>1013579</v>
      </c>
      <c r="I398" s="3">
        <v>43462</v>
      </c>
      <c r="J398" s="4">
        <v>160.1</v>
      </c>
    </row>
    <row r="399" spans="1:10" x14ac:dyDescent="0.25">
      <c r="A399" s="1">
        <v>311250</v>
      </c>
      <c r="B399" s="1" t="s">
        <v>7</v>
      </c>
      <c r="C399" s="1" t="s">
        <v>8</v>
      </c>
      <c r="D399" s="1" t="s">
        <v>2181</v>
      </c>
      <c r="E399" s="1" t="s">
        <v>2287</v>
      </c>
      <c r="F399" s="1" t="s">
        <v>2182</v>
      </c>
      <c r="G399" s="1" t="s">
        <v>6</v>
      </c>
      <c r="H399" s="2">
        <v>1013579</v>
      </c>
      <c r="I399" s="3">
        <v>43462</v>
      </c>
      <c r="J399" s="4">
        <v>114.58</v>
      </c>
    </row>
    <row r="400" spans="1:10" x14ac:dyDescent="0.25">
      <c r="A400" s="1">
        <v>311250</v>
      </c>
      <c r="B400" s="1" t="s">
        <v>7</v>
      </c>
      <c r="C400" s="1" t="s">
        <v>8</v>
      </c>
      <c r="D400" s="1" t="s">
        <v>2183</v>
      </c>
      <c r="E400" s="1" t="s">
        <v>2287</v>
      </c>
      <c r="F400" s="1" t="s">
        <v>2184</v>
      </c>
      <c r="G400" s="1" t="s">
        <v>6</v>
      </c>
      <c r="H400" s="2">
        <v>1013579</v>
      </c>
      <c r="I400" s="3">
        <v>43462</v>
      </c>
      <c r="J400" s="4">
        <v>385.76</v>
      </c>
    </row>
    <row r="401" spans="1:10" x14ac:dyDescent="0.25">
      <c r="A401" s="1">
        <v>311250</v>
      </c>
      <c r="B401" s="1" t="s">
        <v>7</v>
      </c>
      <c r="C401" s="1" t="s">
        <v>8</v>
      </c>
      <c r="D401" s="1" t="s">
        <v>2888</v>
      </c>
      <c r="E401" s="1" t="s">
        <v>1179</v>
      </c>
      <c r="F401" s="1" t="s">
        <v>2889</v>
      </c>
      <c r="G401" s="1" t="s">
        <v>6</v>
      </c>
      <c r="H401" s="2">
        <v>261000041</v>
      </c>
      <c r="I401" s="3">
        <v>43464</v>
      </c>
      <c r="J401" s="4">
        <v>21102.1</v>
      </c>
    </row>
    <row r="402" spans="1:10" x14ac:dyDescent="0.25">
      <c r="A402" s="1">
        <v>311250</v>
      </c>
      <c r="B402" s="1" t="s">
        <v>7</v>
      </c>
      <c r="C402" s="1" t="s">
        <v>8</v>
      </c>
      <c r="D402" s="1" t="s">
        <v>2890</v>
      </c>
      <c r="E402" s="1" t="s">
        <v>1179</v>
      </c>
      <c r="F402" s="1" t="s">
        <v>2891</v>
      </c>
      <c r="G402" s="1" t="s">
        <v>6</v>
      </c>
      <c r="H402" s="2">
        <v>261000041</v>
      </c>
      <c r="I402" s="3">
        <v>43464</v>
      </c>
      <c r="J402" s="4">
        <v>2174.67</v>
      </c>
    </row>
    <row r="403" spans="1:10" x14ac:dyDescent="0.25">
      <c r="A403" s="1">
        <v>311250</v>
      </c>
      <c r="B403" s="1" t="s">
        <v>7</v>
      </c>
      <c r="C403" s="1" t="s">
        <v>8</v>
      </c>
      <c r="D403" s="1" t="s">
        <v>2765</v>
      </c>
      <c r="E403" s="1" t="s">
        <v>3085</v>
      </c>
      <c r="F403" s="1" t="s">
        <v>2766</v>
      </c>
      <c r="G403" s="1" t="s">
        <v>6</v>
      </c>
      <c r="H403" s="2">
        <v>218000189</v>
      </c>
      <c r="I403" s="3">
        <v>43464</v>
      </c>
      <c r="J403" s="4">
        <v>52.21</v>
      </c>
    </row>
    <row r="404" spans="1:10" x14ac:dyDescent="0.25">
      <c r="A404" s="1">
        <v>311250</v>
      </c>
      <c r="B404" s="1" t="s">
        <v>7</v>
      </c>
      <c r="C404" s="1" t="s">
        <v>8</v>
      </c>
      <c r="D404" s="1" t="s">
        <v>2767</v>
      </c>
      <c r="E404" s="1" t="s">
        <v>3085</v>
      </c>
      <c r="F404" s="1" t="s">
        <v>2768</v>
      </c>
      <c r="G404" s="1" t="s">
        <v>6</v>
      </c>
      <c r="H404" s="2">
        <v>218000189</v>
      </c>
      <c r="I404" s="3">
        <v>43464</v>
      </c>
      <c r="J404" s="4">
        <v>1310.28</v>
      </c>
    </row>
    <row r="405" spans="1:10" x14ac:dyDescent="0.25">
      <c r="A405" s="1">
        <v>311250</v>
      </c>
      <c r="B405" s="1" t="s">
        <v>7</v>
      </c>
      <c r="C405" s="1" t="s">
        <v>8</v>
      </c>
      <c r="D405" s="1" t="s">
        <v>2769</v>
      </c>
      <c r="E405" s="1" t="s">
        <v>3085</v>
      </c>
      <c r="F405" s="1" t="s">
        <v>2770</v>
      </c>
      <c r="G405" s="1" t="s">
        <v>6</v>
      </c>
      <c r="H405" s="2">
        <v>218000189</v>
      </c>
      <c r="I405" s="3">
        <v>43464</v>
      </c>
      <c r="J405" s="4">
        <v>641.80999999999995</v>
      </c>
    </row>
    <row r="406" spans="1:10" x14ac:dyDescent="0.25">
      <c r="A406" s="1">
        <v>311250</v>
      </c>
      <c r="B406" s="1" t="s">
        <v>7</v>
      </c>
      <c r="C406" s="1" t="s">
        <v>8</v>
      </c>
      <c r="D406" s="1" t="s">
        <v>2832</v>
      </c>
      <c r="E406" s="1" t="s">
        <v>3090</v>
      </c>
      <c r="F406" s="1" t="s">
        <v>2833</v>
      </c>
      <c r="G406" s="1" t="s">
        <v>6</v>
      </c>
      <c r="H406" s="2">
        <v>243000134</v>
      </c>
      <c r="I406" s="3">
        <v>43464</v>
      </c>
      <c r="J406" s="4">
        <v>547.69000000000005</v>
      </c>
    </row>
    <row r="407" spans="1:10" x14ac:dyDescent="0.25">
      <c r="A407" s="1">
        <v>311250</v>
      </c>
      <c r="B407" s="1" t="s">
        <v>7</v>
      </c>
      <c r="C407" s="1" t="s">
        <v>8</v>
      </c>
      <c r="D407" s="1" t="s">
        <v>2844</v>
      </c>
      <c r="E407" s="1" t="s">
        <v>1288</v>
      </c>
      <c r="F407" s="1" t="s">
        <v>2845</v>
      </c>
      <c r="G407" s="1" t="s">
        <v>6</v>
      </c>
      <c r="H407" s="2">
        <v>249000107</v>
      </c>
      <c r="I407" s="3">
        <v>43464</v>
      </c>
      <c r="J407" s="4">
        <v>94.04</v>
      </c>
    </row>
    <row r="408" spans="1:10" x14ac:dyDescent="0.25">
      <c r="A408" s="1">
        <v>311250</v>
      </c>
      <c r="B408" s="1" t="s">
        <v>7</v>
      </c>
      <c r="C408" s="1" t="s">
        <v>8</v>
      </c>
      <c r="D408" s="1" t="s">
        <v>2854</v>
      </c>
      <c r="E408" s="1" t="s">
        <v>3097</v>
      </c>
      <c r="F408" s="1" t="s">
        <v>2855</v>
      </c>
      <c r="G408" s="1" t="s">
        <v>6</v>
      </c>
      <c r="H408" s="2">
        <v>251000020</v>
      </c>
      <c r="I408" s="3">
        <v>43464</v>
      </c>
      <c r="J408" s="4">
        <v>447.36</v>
      </c>
    </row>
    <row r="409" spans="1:10" x14ac:dyDescent="0.25">
      <c r="A409" s="1">
        <v>311250</v>
      </c>
      <c r="B409" s="1" t="s">
        <v>7</v>
      </c>
      <c r="C409" s="1" t="s">
        <v>8</v>
      </c>
      <c r="D409" s="1" t="s">
        <v>2696</v>
      </c>
      <c r="E409" s="1" t="s">
        <v>3078</v>
      </c>
      <c r="F409" s="1" t="s">
        <v>2697</v>
      </c>
      <c r="G409" s="1" t="s">
        <v>6</v>
      </c>
      <c r="H409" s="2">
        <v>1013647</v>
      </c>
      <c r="I409" s="3">
        <v>43464</v>
      </c>
      <c r="J409" s="4">
        <v>45.88</v>
      </c>
    </row>
    <row r="410" spans="1:10" x14ac:dyDescent="0.25">
      <c r="A410" s="1">
        <v>311250</v>
      </c>
      <c r="B410" s="1" t="s">
        <v>7</v>
      </c>
      <c r="C410" s="1" t="s">
        <v>8</v>
      </c>
      <c r="D410" s="1" t="s">
        <v>2698</v>
      </c>
      <c r="E410" s="1" t="s">
        <v>3078</v>
      </c>
      <c r="F410" s="1" t="s">
        <v>2699</v>
      </c>
      <c r="G410" s="1" t="s">
        <v>6</v>
      </c>
      <c r="H410" s="2">
        <v>1013647</v>
      </c>
      <c r="I410" s="3">
        <v>43464</v>
      </c>
      <c r="J410" s="4">
        <v>47.95</v>
      </c>
    </row>
    <row r="411" spans="1:10" x14ac:dyDescent="0.25">
      <c r="A411" s="1">
        <v>311250</v>
      </c>
      <c r="B411" s="1" t="s">
        <v>7</v>
      </c>
      <c r="C411" s="1" t="s">
        <v>8</v>
      </c>
      <c r="D411" s="1" t="s">
        <v>2700</v>
      </c>
      <c r="E411" s="1" t="s">
        <v>3078</v>
      </c>
      <c r="F411" s="1" t="s">
        <v>2701</v>
      </c>
      <c r="G411" s="1" t="s">
        <v>6</v>
      </c>
      <c r="H411" s="2">
        <v>1013647</v>
      </c>
      <c r="I411" s="3">
        <v>43464</v>
      </c>
      <c r="J411" s="4">
        <v>282.25</v>
      </c>
    </row>
    <row r="412" spans="1:10" x14ac:dyDescent="0.25">
      <c r="A412" s="1">
        <v>311250</v>
      </c>
      <c r="B412" s="1" t="s">
        <v>7</v>
      </c>
      <c r="C412" s="1" t="s">
        <v>8</v>
      </c>
      <c r="D412" s="1" t="s">
        <v>2702</v>
      </c>
      <c r="E412" s="1" t="s">
        <v>3078</v>
      </c>
      <c r="F412" s="1" t="s">
        <v>2703</v>
      </c>
      <c r="G412" s="1" t="s">
        <v>6</v>
      </c>
      <c r="H412" s="2">
        <v>1013647</v>
      </c>
      <c r="I412" s="3">
        <v>43464</v>
      </c>
      <c r="J412" s="4">
        <v>33.57</v>
      </c>
    </row>
    <row r="413" spans="1:10" x14ac:dyDescent="0.25">
      <c r="A413" s="1">
        <v>311250</v>
      </c>
      <c r="B413" s="1" t="s">
        <v>7</v>
      </c>
      <c r="C413" s="1" t="s">
        <v>8</v>
      </c>
      <c r="D413" s="1" t="s">
        <v>2704</v>
      </c>
      <c r="E413" s="1" t="s">
        <v>3079</v>
      </c>
      <c r="F413" s="1" t="s">
        <v>2705</v>
      </c>
      <c r="G413" s="1" t="s">
        <v>6</v>
      </c>
      <c r="H413" s="2">
        <v>1013647</v>
      </c>
      <c r="I413" s="3">
        <v>43464</v>
      </c>
      <c r="J413" s="4">
        <v>86.37</v>
      </c>
    </row>
    <row r="414" spans="1:10" x14ac:dyDescent="0.25">
      <c r="A414" s="1">
        <v>311250</v>
      </c>
      <c r="B414" s="1" t="s">
        <v>7</v>
      </c>
      <c r="C414" s="1" t="s">
        <v>8</v>
      </c>
      <c r="D414" s="1" t="s">
        <v>2706</v>
      </c>
      <c r="E414" s="1" t="s">
        <v>3079</v>
      </c>
      <c r="F414" s="1" t="s">
        <v>2707</v>
      </c>
      <c r="G414" s="1" t="s">
        <v>6</v>
      </c>
      <c r="H414" s="2">
        <v>1013647</v>
      </c>
      <c r="I414" s="3">
        <v>43464</v>
      </c>
      <c r="J414" s="4">
        <v>138.11000000000001</v>
      </c>
    </row>
    <row r="415" spans="1:10" x14ac:dyDescent="0.25">
      <c r="A415" s="1">
        <v>311250</v>
      </c>
      <c r="B415" s="1" t="s">
        <v>7</v>
      </c>
      <c r="C415" s="1" t="s">
        <v>8</v>
      </c>
      <c r="D415" s="1" t="s">
        <v>2708</v>
      </c>
      <c r="E415" s="1" t="s">
        <v>3079</v>
      </c>
      <c r="F415" s="1" t="s">
        <v>2709</v>
      </c>
      <c r="G415" s="1" t="s">
        <v>6</v>
      </c>
      <c r="H415" s="2">
        <v>1013647</v>
      </c>
      <c r="I415" s="3">
        <v>43464</v>
      </c>
      <c r="J415" s="4">
        <v>324.82</v>
      </c>
    </row>
    <row r="416" spans="1:10" x14ac:dyDescent="0.25">
      <c r="A416" s="1">
        <v>311250</v>
      </c>
      <c r="B416" s="1" t="s">
        <v>7</v>
      </c>
      <c r="C416" s="1" t="s">
        <v>8</v>
      </c>
      <c r="D416" s="1" t="s">
        <v>2710</v>
      </c>
      <c r="E416" s="1" t="s">
        <v>3079</v>
      </c>
      <c r="F416" s="1" t="s">
        <v>2711</v>
      </c>
      <c r="G416" s="1" t="s">
        <v>6</v>
      </c>
      <c r="H416" s="2">
        <v>1013647</v>
      </c>
      <c r="I416" s="3">
        <v>43464</v>
      </c>
      <c r="J416" s="4">
        <v>158.13999999999999</v>
      </c>
    </row>
    <row r="417" spans="1:10" x14ac:dyDescent="0.25">
      <c r="A417" s="1">
        <v>311250</v>
      </c>
      <c r="B417" s="1" t="s">
        <v>7</v>
      </c>
      <c r="C417" s="1" t="s">
        <v>8</v>
      </c>
      <c r="D417" s="1" t="s">
        <v>2712</v>
      </c>
      <c r="E417" s="1" t="s">
        <v>3079</v>
      </c>
      <c r="F417" s="1" t="s">
        <v>2713</v>
      </c>
      <c r="G417" s="1" t="s">
        <v>6</v>
      </c>
      <c r="H417" s="2">
        <v>1013647</v>
      </c>
      <c r="I417" s="3">
        <v>43464</v>
      </c>
      <c r="J417" s="4">
        <v>106.97</v>
      </c>
    </row>
    <row r="418" spans="1:10" x14ac:dyDescent="0.25">
      <c r="A418" s="1">
        <v>311250</v>
      </c>
      <c r="B418" s="1" t="s">
        <v>7</v>
      </c>
      <c r="C418" s="1" t="s">
        <v>8</v>
      </c>
      <c r="D418" s="1" t="s">
        <v>2714</v>
      </c>
      <c r="E418" s="1" t="s">
        <v>3079</v>
      </c>
      <c r="F418" s="1" t="s">
        <v>2715</v>
      </c>
      <c r="G418" s="1" t="s">
        <v>6</v>
      </c>
      <c r="H418" s="2">
        <v>1013647</v>
      </c>
      <c r="I418" s="3">
        <v>43464</v>
      </c>
      <c r="J418" s="4">
        <v>408.82</v>
      </c>
    </row>
    <row r="419" spans="1:10" x14ac:dyDescent="0.25">
      <c r="A419" s="1">
        <v>311250</v>
      </c>
      <c r="B419" s="1" t="s">
        <v>7</v>
      </c>
      <c r="C419" s="1" t="s">
        <v>8</v>
      </c>
      <c r="D419" s="1" t="s">
        <v>2716</v>
      </c>
      <c r="E419" s="1" t="s">
        <v>3079</v>
      </c>
      <c r="F419" s="1" t="s">
        <v>2717</v>
      </c>
      <c r="G419" s="1" t="s">
        <v>6</v>
      </c>
      <c r="H419" s="2">
        <v>1013647</v>
      </c>
      <c r="I419" s="3">
        <v>43464</v>
      </c>
      <c r="J419" s="4">
        <v>4.09</v>
      </c>
    </row>
    <row r="420" spans="1:10" x14ac:dyDescent="0.25">
      <c r="A420" s="1">
        <v>311250</v>
      </c>
      <c r="B420" s="1" t="s">
        <v>7</v>
      </c>
      <c r="C420" s="1" t="s">
        <v>8</v>
      </c>
      <c r="D420" s="1" t="s">
        <v>2718</v>
      </c>
      <c r="E420" s="1" t="s">
        <v>3079</v>
      </c>
      <c r="F420" s="1" t="s">
        <v>2719</v>
      </c>
      <c r="G420" s="1" t="s">
        <v>6</v>
      </c>
      <c r="H420" s="2">
        <v>1013647</v>
      </c>
      <c r="I420" s="3">
        <v>43464</v>
      </c>
      <c r="J420" s="4">
        <v>532.29</v>
      </c>
    </row>
    <row r="421" spans="1:10" x14ac:dyDescent="0.25">
      <c r="A421" s="1">
        <v>311250</v>
      </c>
      <c r="B421" s="1" t="s">
        <v>7</v>
      </c>
      <c r="C421" s="1" t="s">
        <v>8</v>
      </c>
      <c r="D421" s="1" t="s">
        <v>2720</v>
      </c>
      <c r="E421" s="1" t="s">
        <v>3080</v>
      </c>
      <c r="F421" s="1" t="s">
        <v>2721</v>
      </c>
      <c r="G421" s="1" t="s">
        <v>6</v>
      </c>
      <c r="H421" s="2">
        <v>1013647</v>
      </c>
      <c r="I421" s="3">
        <v>43464</v>
      </c>
      <c r="J421" s="4">
        <v>1259.01</v>
      </c>
    </row>
    <row r="422" spans="1:10" x14ac:dyDescent="0.25">
      <c r="A422" s="1">
        <v>311250</v>
      </c>
      <c r="B422" s="1" t="s">
        <v>7</v>
      </c>
      <c r="C422" s="1" t="s">
        <v>8</v>
      </c>
      <c r="D422" s="1" t="s">
        <v>2856</v>
      </c>
      <c r="E422" s="1" t="s">
        <v>3097</v>
      </c>
      <c r="F422" s="1" t="s">
        <v>2857</v>
      </c>
      <c r="G422" s="1" t="s">
        <v>6</v>
      </c>
      <c r="H422" s="2">
        <v>251000020</v>
      </c>
      <c r="I422" s="3">
        <v>43464</v>
      </c>
      <c r="J422" s="4">
        <v>201.25</v>
      </c>
    </row>
    <row r="423" spans="1:10" x14ac:dyDescent="0.25">
      <c r="A423" s="1">
        <v>311250</v>
      </c>
      <c r="B423" s="1" t="s">
        <v>7</v>
      </c>
      <c r="C423" s="1" t="s">
        <v>8</v>
      </c>
      <c r="D423" s="1" t="s">
        <v>2858</v>
      </c>
      <c r="E423" s="1" t="s">
        <v>3097</v>
      </c>
      <c r="F423" s="1" t="s">
        <v>2859</v>
      </c>
      <c r="G423" s="1" t="s">
        <v>6</v>
      </c>
      <c r="H423" s="2">
        <v>251000020</v>
      </c>
      <c r="I423" s="3">
        <v>43464</v>
      </c>
      <c r="J423" s="4">
        <v>330.14</v>
      </c>
    </row>
    <row r="424" spans="1:10" x14ac:dyDescent="0.25">
      <c r="A424" s="1">
        <v>311250</v>
      </c>
      <c r="B424" s="1" t="s">
        <v>7</v>
      </c>
      <c r="C424" s="1" t="s">
        <v>8</v>
      </c>
      <c r="D424" s="1" t="s">
        <v>2914</v>
      </c>
      <c r="E424" s="1" t="s">
        <v>3105</v>
      </c>
      <c r="F424" s="1" t="s">
        <v>2915</v>
      </c>
      <c r="G424" s="1" t="s">
        <v>6</v>
      </c>
      <c r="H424" s="2">
        <v>265000016</v>
      </c>
      <c r="I424" s="3">
        <v>43464</v>
      </c>
      <c r="J424" s="4">
        <v>127.23</v>
      </c>
    </row>
    <row r="425" spans="1:10" x14ac:dyDescent="0.25">
      <c r="A425" s="1">
        <v>311250</v>
      </c>
      <c r="B425" s="1" t="s">
        <v>7</v>
      </c>
      <c r="C425" s="1" t="s">
        <v>8</v>
      </c>
      <c r="D425" s="1" t="s">
        <v>2916</v>
      </c>
      <c r="E425" s="1" t="s">
        <v>3105</v>
      </c>
      <c r="F425" s="1" t="s">
        <v>2917</v>
      </c>
      <c r="G425" s="1" t="s">
        <v>6</v>
      </c>
      <c r="H425" s="2">
        <v>265000016</v>
      </c>
      <c r="I425" s="3">
        <v>43464</v>
      </c>
      <c r="J425" s="4">
        <v>56.21</v>
      </c>
    </row>
    <row r="426" spans="1:10" x14ac:dyDescent="0.25">
      <c r="A426" s="1">
        <v>311250</v>
      </c>
      <c r="B426" s="1" t="s">
        <v>7</v>
      </c>
      <c r="C426" s="1" t="s">
        <v>8</v>
      </c>
      <c r="D426" s="1" t="s">
        <v>2918</v>
      </c>
      <c r="E426" s="1" t="s">
        <v>3105</v>
      </c>
      <c r="F426" s="1" t="s">
        <v>2919</v>
      </c>
      <c r="G426" s="1" t="s">
        <v>6</v>
      </c>
      <c r="H426" s="2">
        <v>265000016</v>
      </c>
      <c r="I426" s="3">
        <v>43464</v>
      </c>
      <c r="J426" s="4">
        <v>178.34</v>
      </c>
    </row>
    <row r="427" spans="1:10" x14ac:dyDescent="0.25">
      <c r="A427" s="1">
        <v>311250</v>
      </c>
      <c r="B427" s="1" t="s">
        <v>7</v>
      </c>
      <c r="C427" s="1" t="s">
        <v>8</v>
      </c>
      <c r="D427" s="1" t="s">
        <v>2860</v>
      </c>
      <c r="E427" s="1" t="s">
        <v>3098</v>
      </c>
      <c r="F427" s="1" t="s">
        <v>2861</v>
      </c>
      <c r="G427" s="1" t="s">
        <v>6</v>
      </c>
      <c r="H427" s="2">
        <v>251000020</v>
      </c>
      <c r="I427" s="3">
        <v>43464</v>
      </c>
      <c r="J427" s="4">
        <v>232.06</v>
      </c>
    </row>
    <row r="428" spans="1:10" x14ac:dyDescent="0.25">
      <c r="A428" s="1">
        <v>311250</v>
      </c>
      <c r="B428" s="1" t="s">
        <v>7</v>
      </c>
      <c r="C428" s="1" t="s">
        <v>8</v>
      </c>
      <c r="D428" s="1" t="s">
        <v>2876</v>
      </c>
      <c r="E428" s="1" t="s">
        <v>3103</v>
      </c>
      <c r="F428" s="1" t="s">
        <v>2877</v>
      </c>
      <c r="G428" s="1" t="s">
        <v>6</v>
      </c>
      <c r="H428" s="2">
        <v>253000026</v>
      </c>
      <c r="I428" s="3">
        <v>43464</v>
      </c>
      <c r="J428" s="4">
        <v>716.58</v>
      </c>
    </row>
    <row r="429" spans="1:10" x14ac:dyDescent="0.25">
      <c r="A429" s="1">
        <v>311250</v>
      </c>
      <c r="B429" s="1" t="s">
        <v>7</v>
      </c>
      <c r="C429" s="1" t="s">
        <v>8</v>
      </c>
      <c r="D429" s="1" t="s">
        <v>2878</v>
      </c>
      <c r="E429" s="1" t="s">
        <v>3103</v>
      </c>
      <c r="F429" s="1" t="s">
        <v>2879</v>
      </c>
      <c r="G429" s="1" t="s">
        <v>6</v>
      </c>
      <c r="H429" s="2">
        <v>253000026</v>
      </c>
      <c r="I429" s="3">
        <v>43464</v>
      </c>
      <c r="J429" s="4">
        <v>7.18</v>
      </c>
    </row>
    <row r="430" spans="1:10" x14ac:dyDescent="0.25">
      <c r="A430" s="1">
        <v>311250</v>
      </c>
      <c r="B430" s="1" t="s">
        <v>7</v>
      </c>
      <c r="C430" s="1" t="s">
        <v>8</v>
      </c>
      <c r="D430" s="1" t="s">
        <v>2834</v>
      </c>
      <c r="E430" s="1" t="s">
        <v>3091</v>
      </c>
      <c r="F430" s="1" t="s">
        <v>2835</v>
      </c>
      <c r="G430" s="1" t="s">
        <v>6</v>
      </c>
      <c r="H430" s="2">
        <v>243000134</v>
      </c>
      <c r="I430" s="3">
        <v>43464</v>
      </c>
      <c r="J430" s="4">
        <v>15</v>
      </c>
    </row>
    <row r="431" spans="1:10" x14ac:dyDescent="0.25">
      <c r="A431" s="1">
        <v>311250</v>
      </c>
      <c r="B431" s="1" t="s">
        <v>7</v>
      </c>
      <c r="C431" s="1" t="s">
        <v>8</v>
      </c>
      <c r="D431" s="1" t="s">
        <v>2792</v>
      </c>
      <c r="E431" s="1" t="s">
        <v>3087</v>
      </c>
      <c r="F431" s="1" t="s">
        <v>2793</v>
      </c>
      <c r="G431" s="1" t="s">
        <v>6</v>
      </c>
      <c r="H431" s="2">
        <v>228000182</v>
      </c>
      <c r="I431" s="3">
        <v>43464</v>
      </c>
      <c r="J431" s="4">
        <v>1120.73</v>
      </c>
    </row>
    <row r="432" spans="1:10" x14ac:dyDescent="0.25">
      <c r="A432" s="1">
        <v>311250</v>
      </c>
      <c r="B432" s="1" t="s">
        <v>7</v>
      </c>
      <c r="C432" s="1" t="s">
        <v>8</v>
      </c>
      <c r="D432" s="1" t="s">
        <v>2794</v>
      </c>
      <c r="E432" s="1" t="s">
        <v>3087</v>
      </c>
      <c r="F432" s="1" t="s">
        <v>2795</v>
      </c>
      <c r="G432" s="1" t="s">
        <v>6</v>
      </c>
      <c r="H432" s="2">
        <v>228000182</v>
      </c>
      <c r="I432" s="3">
        <v>43464</v>
      </c>
      <c r="J432" s="4">
        <v>273.45999999999998</v>
      </c>
    </row>
    <row r="433" spans="1:10" x14ac:dyDescent="0.25">
      <c r="A433" s="1">
        <v>311250</v>
      </c>
      <c r="B433" s="1" t="s">
        <v>7</v>
      </c>
      <c r="C433" s="1" t="s">
        <v>8</v>
      </c>
      <c r="D433" s="1" t="s">
        <v>2927</v>
      </c>
      <c r="E433" s="1" t="s">
        <v>3108</v>
      </c>
      <c r="F433" s="1" t="s">
        <v>2928</v>
      </c>
      <c r="G433" s="1" t="s">
        <v>6</v>
      </c>
      <c r="H433" s="2">
        <v>278000004</v>
      </c>
      <c r="I433" s="3">
        <v>43464</v>
      </c>
      <c r="J433" s="4">
        <v>495.68</v>
      </c>
    </row>
    <row r="434" spans="1:10" x14ac:dyDescent="0.25">
      <c r="A434" s="1">
        <v>311250</v>
      </c>
      <c r="B434" s="1" t="s">
        <v>7</v>
      </c>
      <c r="C434" s="1" t="s">
        <v>8</v>
      </c>
      <c r="D434" s="1" t="s">
        <v>2796</v>
      </c>
      <c r="E434" s="1" t="s">
        <v>3087</v>
      </c>
      <c r="F434" s="1" t="s">
        <v>2797</v>
      </c>
      <c r="G434" s="1" t="s">
        <v>6</v>
      </c>
      <c r="H434" s="2">
        <v>228000182</v>
      </c>
      <c r="I434" s="3">
        <v>43464</v>
      </c>
      <c r="J434" s="4">
        <v>552.67999999999995</v>
      </c>
    </row>
    <row r="435" spans="1:10" x14ac:dyDescent="0.25">
      <c r="A435" s="1">
        <v>311250</v>
      </c>
      <c r="B435" s="1" t="s">
        <v>7</v>
      </c>
      <c r="C435" s="1" t="s">
        <v>8</v>
      </c>
      <c r="D435" s="1" t="s">
        <v>2798</v>
      </c>
      <c r="E435" s="1" t="s">
        <v>3087</v>
      </c>
      <c r="F435" s="1" t="s">
        <v>2799</v>
      </c>
      <c r="G435" s="1" t="s">
        <v>6</v>
      </c>
      <c r="H435" s="2">
        <v>228000182</v>
      </c>
      <c r="I435" s="3">
        <v>43464</v>
      </c>
      <c r="J435" s="4">
        <v>188.26</v>
      </c>
    </row>
    <row r="436" spans="1:10" x14ac:dyDescent="0.25">
      <c r="A436" s="1">
        <v>311250</v>
      </c>
      <c r="B436" s="1" t="s">
        <v>7</v>
      </c>
      <c r="C436" s="1" t="s">
        <v>8</v>
      </c>
      <c r="D436" s="1" t="s">
        <v>2800</v>
      </c>
      <c r="E436" s="1" t="s">
        <v>3087</v>
      </c>
      <c r="F436" s="1" t="s">
        <v>2801</v>
      </c>
      <c r="G436" s="1" t="s">
        <v>6</v>
      </c>
      <c r="H436" s="2">
        <v>228000182</v>
      </c>
      <c r="I436" s="3">
        <v>43464</v>
      </c>
      <c r="J436" s="4">
        <v>33.89</v>
      </c>
    </row>
    <row r="437" spans="1:10" x14ac:dyDescent="0.25">
      <c r="A437" s="1">
        <v>311250</v>
      </c>
      <c r="B437" s="1" t="s">
        <v>7</v>
      </c>
      <c r="C437" s="1" t="s">
        <v>8</v>
      </c>
      <c r="D437" s="1" t="s">
        <v>2929</v>
      </c>
      <c r="E437" s="1" t="s">
        <v>3108</v>
      </c>
      <c r="F437" s="1" t="s">
        <v>2930</v>
      </c>
      <c r="G437" s="1" t="s">
        <v>6</v>
      </c>
      <c r="H437" s="2">
        <v>278000004</v>
      </c>
      <c r="I437" s="3">
        <v>43464</v>
      </c>
      <c r="J437" s="4">
        <v>245.19</v>
      </c>
    </row>
    <row r="438" spans="1:10" x14ac:dyDescent="0.25">
      <c r="A438" s="1">
        <v>311250</v>
      </c>
      <c r="B438" s="1" t="s">
        <v>7</v>
      </c>
      <c r="C438" s="1" t="s">
        <v>8</v>
      </c>
      <c r="D438" s="1" t="s">
        <v>2722</v>
      </c>
      <c r="E438" s="1" t="s">
        <v>3079</v>
      </c>
      <c r="F438" s="1" t="s">
        <v>2723</v>
      </c>
      <c r="G438" s="1" t="s">
        <v>6</v>
      </c>
      <c r="H438" s="2">
        <v>1013647</v>
      </c>
      <c r="I438" s="3">
        <v>43464</v>
      </c>
      <c r="J438" s="4">
        <v>67.19</v>
      </c>
    </row>
    <row r="439" spans="1:10" x14ac:dyDescent="0.25">
      <c r="A439" s="1">
        <v>311250</v>
      </c>
      <c r="B439" s="1" t="s">
        <v>7</v>
      </c>
      <c r="C439" s="1" t="s">
        <v>8</v>
      </c>
      <c r="D439" s="1" t="s">
        <v>2892</v>
      </c>
      <c r="E439" s="1" t="s">
        <v>1179</v>
      </c>
      <c r="F439" s="1" t="s">
        <v>2893</v>
      </c>
      <c r="G439" s="1" t="s">
        <v>6</v>
      </c>
      <c r="H439" s="2">
        <v>261000042</v>
      </c>
      <c r="I439" s="3">
        <v>43464</v>
      </c>
      <c r="J439" s="4">
        <v>10551.05</v>
      </c>
    </row>
    <row r="440" spans="1:10" x14ac:dyDescent="0.25">
      <c r="A440" s="1">
        <v>311250</v>
      </c>
      <c r="B440" s="1" t="s">
        <v>7</v>
      </c>
      <c r="C440" s="1" t="s">
        <v>8</v>
      </c>
      <c r="D440" s="1" t="s">
        <v>2894</v>
      </c>
      <c r="E440" s="1" t="s">
        <v>1179</v>
      </c>
      <c r="F440" s="1" t="s">
        <v>2895</v>
      </c>
      <c r="G440" s="1" t="s">
        <v>6</v>
      </c>
      <c r="H440" s="2">
        <v>261000042</v>
      </c>
      <c r="I440" s="3">
        <v>43464</v>
      </c>
      <c r="J440" s="4">
        <v>1087.3399999999999</v>
      </c>
    </row>
    <row r="441" spans="1:10" x14ac:dyDescent="0.25">
      <c r="A441" s="1">
        <v>311250</v>
      </c>
      <c r="B441" s="1" t="s">
        <v>7</v>
      </c>
      <c r="C441" s="1" t="s">
        <v>8</v>
      </c>
      <c r="D441" s="1" t="s">
        <v>2753</v>
      </c>
      <c r="E441" s="1" t="s">
        <v>3085</v>
      </c>
      <c r="F441" s="1" t="s">
        <v>2754</v>
      </c>
      <c r="G441" s="1" t="s">
        <v>6</v>
      </c>
      <c r="H441" s="2">
        <v>218000187</v>
      </c>
      <c r="I441" s="3">
        <v>43464</v>
      </c>
      <c r="J441" s="4">
        <v>26.1</v>
      </c>
    </row>
    <row r="442" spans="1:10" x14ac:dyDescent="0.25">
      <c r="A442" s="1">
        <v>311250</v>
      </c>
      <c r="B442" s="1" t="s">
        <v>7</v>
      </c>
      <c r="C442" s="1" t="s">
        <v>8</v>
      </c>
      <c r="D442" s="1" t="s">
        <v>2755</v>
      </c>
      <c r="E442" s="1" t="s">
        <v>3085</v>
      </c>
      <c r="F442" s="1" t="s">
        <v>2756</v>
      </c>
      <c r="G442" s="1" t="s">
        <v>6</v>
      </c>
      <c r="H442" s="2">
        <v>218000187</v>
      </c>
      <c r="I442" s="3">
        <v>43464</v>
      </c>
      <c r="J442" s="4">
        <v>655.14</v>
      </c>
    </row>
    <row r="443" spans="1:10" x14ac:dyDescent="0.25">
      <c r="A443" s="1">
        <v>311250</v>
      </c>
      <c r="B443" s="1" t="s">
        <v>7</v>
      </c>
      <c r="C443" s="1" t="s">
        <v>8</v>
      </c>
      <c r="D443" s="1" t="s">
        <v>2757</v>
      </c>
      <c r="E443" s="1" t="s">
        <v>3085</v>
      </c>
      <c r="F443" s="1" t="s">
        <v>2758</v>
      </c>
      <c r="G443" s="1" t="s">
        <v>6</v>
      </c>
      <c r="H443" s="2">
        <v>218000187</v>
      </c>
      <c r="I443" s="3">
        <v>43464</v>
      </c>
      <c r="J443" s="4">
        <v>320.89999999999998</v>
      </c>
    </row>
    <row r="444" spans="1:10" x14ac:dyDescent="0.25">
      <c r="A444" s="1">
        <v>311250</v>
      </c>
      <c r="B444" s="1" t="s">
        <v>7</v>
      </c>
      <c r="C444" s="1" t="s">
        <v>8</v>
      </c>
      <c r="D444" s="1" t="s">
        <v>2822</v>
      </c>
      <c r="E444" s="1" t="s">
        <v>3090</v>
      </c>
      <c r="F444" s="1" t="s">
        <v>2823</v>
      </c>
      <c r="G444" s="1" t="s">
        <v>6</v>
      </c>
      <c r="H444" s="2">
        <v>243000131</v>
      </c>
      <c r="I444" s="3">
        <v>43464</v>
      </c>
      <c r="J444" s="4">
        <v>273.83999999999997</v>
      </c>
    </row>
    <row r="445" spans="1:10" x14ac:dyDescent="0.25">
      <c r="A445" s="1">
        <v>311250</v>
      </c>
      <c r="B445" s="1" t="s">
        <v>7</v>
      </c>
      <c r="C445" s="1" t="s">
        <v>8</v>
      </c>
      <c r="D445" s="1" t="s">
        <v>2836</v>
      </c>
      <c r="E445" s="1" t="s">
        <v>1288</v>
      </c>
      <c r="F445" s="1" t="s">
        <v>2837</v>
      </c>
      <c r="G445" s="1" t="s">
        <v>6</v>
      </c>
      <c r="H445" s="2">
        <v>249000104</v>
      </c>
      <c r="I445" s="3">
        <v>43464</v>
      </c>
      <c r="J445" s="4">
        <v>47.02</v>
      </c>
    </row>
    <row r="446" spans="1:10" x14ac:dyDescent="0.25">
      <c r="A446" s="1">
        <v>311250</v>
      </c>
      <c r="B446" s="1" t="s">
        <v>7</v>
      </c>
      <c r="C446" s="1" t="s">
        <v>8</v>
      </c>
      <c r="D446" s="1" t="s">
        <v>2846</v>
      </c>
      <c r="E446" s="1" t="s">
        <v>3097</v>
      </c>
      <c r="F446" s="1" t="s">
        <v>2847</v>
      </c>
      <c r="G446" s="1" t="s">
        <v>6</v>
      </c>
      <c r="H446" s="2">
        <v>251000019</v>
      </c>
      <c r="I446" s="3">
        <v>43464</v>
      </c>
      <c r="J446" s="4">
        <v>223.68</v>
      </c>
    </row>
    <row r="447" spans="1:10" x14ac:dyDescent="0.25">
      <c r="A447" s="1">
        <v>311250</v>
      </c>
      <c r="B447" s="1" t="s">
        <v>7</v>
      </c>
      <c r="C447" s="1" t="s">
        <v>8</v>
      </c>
      <c r="D447" s="1" t="s">
        <v>2668</v>
      </c>
      <c r="E447" s="1" t="s">
        <v>3078</v>
      </c>
      <c r="F447" s="1" t="s">
        <v>2669</v>
      </c>
      <c r="G447" s="1" t="s">
        <v>6</v>
      </c>
      <c r="H447" s="2">
        <v>1013646</v>
      </c>
      <c r="I447" s="3">
        <v>43464</v>
      </c>
      <c r="J447" s="4">
        <v>22.94</v>
      </c>
    </row>
    <row r="448" spans="1:10" x14ac:dyDescent="0.25">
      <c r="A448" s="1">
        <v>311250</v>
      </c>
      <c r="B448" s="1" t="s">
        <v>7</v>
      </c>
      <c r="C448" s="1" t="s">
        <v>8</v>
      </c>
      <c r="D448" s="1" t="s">
        <v>2670</v>
      </c>
      <c r="E448" s="1" t="s">
        <v>3078</v>
      </c>
      <c r="F448" s="1" t="s">
        <v>2671</v>
      </c>
      <c r="G448" s="1" t="s">
        <v>6</v>
      </c>
      <c r="H448" s="2">
        <v>1013646</v>
      </c>
      <c r="I448" s="3">
        <v>43464</v>
      </c>
      <c r="J448" s="4">
        <v>23.97</v>
      </c>
    </row>
    <row r="449" spans="1:10" x14ac:dyDescent="0.25">
      <c r="A449" s="1">
        <v>311250</v>
      </c>
      <c r="B449" s="1" t="s">
        <v>7</v>
      </c>
      <c r="C449" s="1" t="s">
        <v>8</v>
      </c>
      <c r="D449" s="1" t="s">
        <v>2672</v>
      </c>
      <c r="E449" s="1" t="s">
        <v>3078</v>
      </c>
      <c r="F449" s="1" t="s">
        <v>2673</v>
      </c>
      <c r="G449" s="1" t="s">
        <v>6</v>
      </c>
      <c r="H449" s="2">
        <v>1013646</v>
      </c>
      <c r="I449" s="3">
        <v>43464</v>
      </c>
      <c r="J449" s="4">
        <v>141.12</v>
      </c>
    </row>
    <row r="450" spans="1:10" x14ac:dyDescent="0.25">
      <c r="A450" s="1">
        <v>311250</v>
      </c>
      <c r="B450" s="1" t="s">
        <v>7</v>
      </c>
      <c r="C450" s="1" t="s">
        <v>8</v>
      </c>
      <c r="D450" s="1" t="s">
        <v>2674</v>
      </c>
      <c r="E450" s="1" t="s">
        <v>3078</v>
      </c>
      <c r="F450" s="1" t="s">
        <v>2675</v>
      </c>
      <c r="G450" s="1" t="s">
        <v>6</v>
      </c>
      <c r="H450" s="2">
        <v>1013646</v>
      </c>
      <c r="I450" s="3">
        <v>43464</v>
      </c>
      <c r="J450" s="4">
        <v>16.78</v>
      </c>
    </row>
    <row r="451" spans="1:10" x14ac:dyDescent="0.25">
      <c r="A451" s="1">
        <v>311250</v>
      </c>
      <c r="B451" s="1" t="s">
        <v>7</v>
      </c>
      <c r="C451" s="1" t="s">
        <v>8</v>
      </c>
      <c r="D451" s="1" t="s">
        <v>2676</v>
      </c>
      <c r="E451" s="1" t="s">
        <v>3079</v>
      </c>
      <c r="F451" s="1" t="s">
        <v>2677</v>
      </c>
      <c r="G451" s="1" t="s">
        <v>6</v>
      </c>
      <c r="H451" s="2">
        <v>1013646</v>
      </c>
      <c r="I451" s="3">
        <v>43464</v>
      </c>
      <c r="J451" s="4">
        <v>43.18</v>
      </c>
    </row>
    <row r="452" spans="1:10" x14ac:dyDescent="0.25">
      <c r="A452" s="1">
        <v>311250</v>
      </c>
      <c r="B452" s="1" t="s">
        <v>7</v>
      </c>
      <c r="C452" s="1" t="s">
        <v>8</v>
      </c>
      <c r="D452" s="1" t="s">
        <v>2678</v>
      </c>
      <c r="E452" s="1" t="s">
        <v>3079</v>
      </c>
      <c r="F452" s="1" t="s">
        <v>2679</v>
      </c>
      <c r="G452" s="1" t="s">
        <v>6</v>
      </c>
      <c r="H452" s="2">
        <v>1013646</v>
      </c>
      <c r="I452" s="3">
        <v>43464</v>
      </c>
      <c r="J452" s="4">
        <v>69.05</v>
      </c>
    </row>
    <row r="453" spans="1:10" x14ac:dyDescent="0.25">
      <c r="A453" s="1">
        <v>311250</v>
      </c>
      <c r="B453" s="1" t="s">
        <v>7</v>
      </c>
      <c r="C453" s="1" t="s">
        <v>8</v>
      </c>
      <c r="D453" s="1" t="s">
        <v>2680</v>
      </c>
      <c r="E453" s="1" t="s">
        <v>3079</v>
      </c>
      <c r="F453" s="1" t="s">
        <v>2681</v>
      </c>
      <c r="G453" s="1" t="s">
        <v>6</v>
      </c>
      <c r="H453" s="2">
        <v>1013646</v>
      </c>
      <c r="I453" s="3">
        <v>43464</v>
      </c>
      <c r="J453" s="4">
        <v>162.41</v>
      </c>
    </row>
    <row r="454" spans="1:10" x14ac:dyDescent="0.25">
      <c r="A454" s="1">
        <v>311250</v>
      </c>
      <c r="B454" s="1" t="s">
        <v>7</v>
      </c>
      <c r="C454" s="1" t="s">
        <v>8</v>
      </c>
      <c r="D454" s="1" t="s">
        <v>2682</v>
      </c>
      <c r="E454" s="1" t="s">
        <v>3079</v>
      </c>
      <c r="F454" s="1" t="s">
        <v>2683</v>
      </c>
      <c r="G454" s="1" t="s">
        <v>6</v>
      </c>
      <c r="H454" s="2">
        <v>1013646</v>
      </c>
      <c r="I454" s="3">
        <v>43464</v>
      </c>
      <c r="J454" s="4">
        <v>79.069999999999993</v>
      </c>
    </row>
    <row r="455" spans="1:10" x14ac:dyDescent="0.25">
      <c r="A455" s="1">
        <v>311250</v>
      </c>
      <c r="B455" s="1" t="s">
        <v>7</v>
      </c>
      <c r="C455" s="1" t="s">
        <v>8</v>
      </c>
      <c r="D455" s="1" t="s">
        <v>2684</v>
      </c>
      <c r="E455" s="1" t="s">
        <v>3079</v>
      </c>
      <c r="F455" s="1" t="s">
        <v>2685</v>
      </c>
      <c r="G455" s="1" t="s">
        <v>6</v>
      </c>
      <c r="H455" s="2">
        <v>1013646</v>
      </c>
      <c r="I455" s="3">
        <v>43464</v>
      </c>
      <c r="J455" s="4">
        <v>53.49</v>
      </c>
    </row>
    <row r="456" spans="1:10" x14ac:dyDescent="0.25">
      <c r="A456" s="1">
        <v>311250</v>
      </c>
      <c r="B456" s="1" t="s">
        <v>7</v>
      </c>
      <c r="C456" s="1" t="s">
        <v>8</v>
      </c>
      <c r="D456" s="1" t="s">
        <v>2686</v>
      </c>
      <c r="E456" s="1" t="s">
        <v>3079</v>
      </c>
      <c r="F456" s="1" t="s">
        <v>2687</v>
      </c>
      <c r="G456" s="1" t="s">
        <v>6</v>
      </c>
      <c r="H456" s="2">
        <v>1013646</v>
      </c>
      <c r="I456" s="3">
        <v>43464</v>
      </c>
      <c r="J456" s="4">
        <v>204.41</v>
      </c>
    </row>
    <row r="457" spans="1:10" x14ac:dyDescent="0.25">
      <c r="A457" s="1">
        <v>311250</v>
      </c>
      <c r="B457" s="1" t="s">
        <v>7</v>
      </c>
      <c r="C457" s="1" t="s">
        <v>8</v>
      </c>
      <c r="D457" s="1" t="s">
        <v>2688</v>
      </c>
      <c r="E457" s="1" t="s">
        <v>3079</v>
      </c>
      <c r="F457" s="1" t="s">
        <v>2689</v>
      </c>
      <c r="G457" s="1" t="s">
        <v>6</v>
      </c>
      <c r="H457" s="2">
        <v>1013646</v>
      </c>
      <c r="I457" s="3">
        <v>43464</v>
      </c>
      <c r="J457" s="4">
        <v>2.04</v>
      </c>
    </row>
    <row r="458" spans="1:10" x14ac:dyDescent="0.25">
      <c r="A458" s="1">
        <v>311250</v>
      </c>
      <c r="B458" s="1" t="s">
        <v>7</v>
      </c>
      <c r="C458" s="1" t="s">
        <v>8</v>
      </c>
      <c r="D458" s="1" t="s">
        <v>2690</v>
      </c>
      <c r="E458" s="1" t="s">
        <v>3079</v>
      </c>
      <c r="F458" s="1" t="s">
        <v>2691</v>
      </c>
      <c r="G458" s="1" t="s">
        <v>6</v>
      </c>
      <c r="H458" s="2">
        <v>1013646</v>
      </c>
      <c r="I458" s="3">
        <v>43464</v>
      </c>
      <c r="J458" s="4">
        <v>33.590000000000003</v>
      </c>
    </row>
    <row r="459" spans="1:10" x14ac:dyDescent="0.25">
      <c r="A459" s="1">
        <v>311250</v>
      </c>
      <c r="B459" s="1" t="s">
        <v>7</v>
      </c>
      <c r="C459" s="1" t="s">
        <v>8</v>
      </c>
      <c r="D459" s="1" t="s">
        <v>2692</v>
      </c>
      <c r="E459" s="1" t="s">
        <v>3079</v>
      </c>
      <c r="F459" s="1" t="s">
        <v>2693</v>
      </c>
      <c r="G459" s="1" t="s">
        <v>6</v>
      </c>
      <c r="H459" s="2">
        <v>1013646</v>
      </c>
      <c r="I459" s="3">
        <v>43464</v>
      </c>
      <c r="J459" s="4">
        <v>266.13</v>
      </c>
    </row>
    <row r="460" spans="1:10" x14ac:dyDescent="0.25">
      <c r="A460" s="1">
        <v>311250</v>
      </c>
      <c r="B460" s="1" t="s">
        <v>7</v>
      </c>
      <c r="C460" s="1" t="s">
        <v>8</v>
      </c>
      <c r="D460" s="1" t="s">
        <v>2694</v>
      </c>
      <c r="E460" s="1" t="s">
        <v>3080</v>
      </c>
      <c r="F460" s="1" t="s">
        <v>2695</v>
      </c>
      <c r="G460" s="1" t="s">
        <v>6</v>
      </c>
      <c r="H460" s="2">
        <v>1013646</v>
      </c>
      <c r="I460" s="3">
        <v>43464</v>
      </c>
      <c r="J460" s="4">
        <v>629.5</v>
      </c>
    </row>
    <row r="461" spans="1:10" x14ac:dyDescent="0.25">
      <c r="A461" s="1">
        <v>311250</v>
      </c>
      <c r="B461" s="1" t="s">
        <v>7</v>
      </c>
      <c r="C461" s="1" t="s">
        <v>8</v>
      </c>
      <c r="D461" s="1" t="s">
        <v>2848</v>
      </c>
      <c r="E461" s="1" t="s">
        <v>3097</v>
      </c>
      <c r="F461" s="1" t="s">
        <v>2849</v>
      </c>
      <c r="G461" s="1" t="s">
        <v>6</v>
      </c>
      <c r="H461" s="2">
        <v>251000019</v>
      </c>
      <c r="I461" s="3">
        <v>43464</v>
      </c>
      <c r="J461" s="4">
        <v>100.62</v>
      </c>
    </row>
    <row r="462" spans="1:10" x14ac:dyDescent="0.25">
      <c r="A462" s="1">
        <v>311250</v>
      </c>
      <c r="B462" s="1" t="s">
        <v>7</v>
      </c>
      <c r="C462" s="1" t="s">
        <v>8</v>
      </c>
      <c r="D462" s="1" t="s">
        <v>2850</v>
      </c>
      <c r="E462" s="1" t="s">
        <v>3097</v>
      </c>
      <c r="F462" s="1" t="s">
        <v>2851</v>
      </c>
      <c r="G462" s="1" t="s">
        <v>6</v>
      </c>
      <c r="H462" s="2">
        <v>251000019</v>
      </c>
      <c r="I462" s="3">
        <v>43464</v>
      </c>
      <c r="J462" s="4">
        <v>165.07</v>
      </c>
    </row>
    <row r="463" spans="1:10" x14ac:dyDescent="0.25">
      <c r="A463" s="1">
        <v>311250</v>
      </c>
      <c r="B463" s="1" t="s">
        <v>7</v>
      </c>
      <c r="C463" s="1" t="s">
        <v>8</v>
      </c>
      <c r="D463" s="1" t="s">
        <v>2896</v>
      </c>
      <c r="E463" s="1" t="s">
        <v>3105</v>
      </c>
      <c r="F463" s="1" t="s">
        <v>2897</v>
      </c>
      <c r="G463" s="1" t="s">
        <v>6</v>
      </c>
      <c r="H463" s="2">
        <v>265000014</v>
      </c>
      <c r="I463" s="3">
        <v>43464</v>
      </c>
      <c r="J463" s="4">
        <v>63.61</v>
      </c>
    </row>
    <row r="464" spans="1:10" x14ac:dyDescent="0.25">
      <c r="A464" s="1">
        <v>311250</v>
      </c>
      <c r="B464" s="1" t="s">
        <v>7</v>
      </c>
      <c r="C464" s="1" t="s">
        <v>8</v>
      </c>
      <c r="D464" s="1" t="s">
        <v>2898</v>
      </c>
      <c r="E464" s="1" t="s">
        <v>3105</v>
      </c>
      <c r="F464" s="1" t="s">
        <v>2899</v>
      </c>
      <c r="G464" s="1" t="s">
        <v>6</v>
      </c>
      <c r="H464" s="2">
        <v>265000014</v>
      </c>
      <c r="I464" s="3">
        <v>43464</v>
      </c>
      <c r="J464" s="4">
        <v>28.1</v>
      </c>
    </row>
    <row r="465" spans="1:10" x14ac:dyDescent="0.25">
      <c r="A465" s="1">
        <v>311250</v>
      </c>
      <c r="B465" s="1" t="s">
        <v>7</v>
      </c>
      <c r="C465" s="1" t="s">
        <v>8</v>
      </c>
      <c r="D465" s="1" t="s">
        <v>2900</v>
      </c>
      <c r="E465" s="1" t="s">
        <v>3105</v>
      </c>
      <c r="F465" s="1" t="s">
        <v>2901</v>
      </c>
      <c r="G465" s="1" t="s">
        <v>6</v>
      </c>
      <c r="H465" s="2">
        <v>265000014</v>
      </c>
      <c r="I465" s="3">
        <v>43464</v>
      </c>
      <c r="J465" s="4">
        <v>89.17</v>
      </c>
    </row>
    <row r="466" spans="1:10" x14ac:dyDescent="0.25">
      <c r="A466" s="1">
        <v>311250</v>
      </c>
      <c r="B466" s="1" t="s">
        <v>7</v>
      </c>
      <c r="C466" s="1" t="s">
        <v>8</v>
      </c>
      <c r="D466" s="1" t="s">
        <v>2852</v>
      </c>
      <c r="E466" s="1" t="s">
        <v>3098</v>
      </c>
      <c r="F466" s="1" t="s">
        <v>2853</v>
      </c>
      <c r="G466" s="1" t="s">
        <v>6</v>
      </c>
      <c r="H466" s="2">
        <v>251000019</v>
      </c>
      <c r="I466" s="3">
        <v>43464</v>
      </c>
      <c r="J466" s="4">
        <v>116.03</v>
      </c>
    </row>
    <row r="467" spans="1:10" x14ac:dyDescent="0.25">
      <c r="A467" s="1">
        <v>311250</v>
      </c>
      <c r="B467" s="1" t="s">
        <v>7</v>
      </c>
      <c r="C467" s="1" t="s">
        <v>8</v>
      </c>
      <c r="D467" s="1" t="s">
        <v>2872</v>
      </c>
      <c r="E467" s="1" t="s">
        <v>3103</v>
      </c>
      <c r="F467" s="1" t="s">
        <v>2873</v>
      </c>
      <c r="G467" s="1" t="s">
        <v>6</v>
      </c>
      <c r="H467" s="2">
        <v>253000025</v>
      </c>
      <c r="I467" s="3">
        <v>43464</v>
      </c>
      <c r="J467" s="4">
        <v>358.29</v>
      </c>
    </row>
    <row r="468" spans="1:10" x14ac:dyDescent="0.25">
      <c r="A468" s="1">
        <v>311250</v>
      </c>
      <c r="B468" s="1" t="s">
        <v>7</v>
      </c>
      <c r="C468" s="1" t="s">
        <v>8</v>
      </c>
      <c r="D468" s="1" t="s">
        <v>2874</v>
      </c>
      <c r="E468" s="1" t="s">
        <v>3103</v>
      </c>
      <c r="F468" s="1" t="s">
        <v>2875</v>
      </c>
      <c r="G468" s="1" t="s">
        <v>6</v>
      </c>
      <c r="H468" s="2">
        <v>253000025</v>
      </c>
      <c r="I468" s="3">
        <v>43464</v>
      </c>
      <c r="J468" s="4">
        <v>3.59</v>
      </c>
    </row>
    <row r="469" spans="1:10" x14ac:dyDescent="0.25">
      <c r="A469" s="1">
        <v>311250</v>
      </c>
      <c r="B469" s="1" t="s">
        <v>7</v>
      </c>
      <c r="C469" s="1" t="s">
        <v>8</v>
      </c>
      <c r="D469" s="1" t="s">
        <v>2824</v>
      </c>
      <c r="E469" s="1" t="s">
        <v>3091</v>
      </c>
      <c r="F469" s="1" t="s">
        <v>2825</v>
      </c>
      <c r="G469" s="1" t="s">
        <v>6</v>
      </c>
      <c r="H469" s="2">
        <v>243000131</v>
      </c>
      <c r="I469" s="3">
        <v>43464</v>
      </c>
      <c r="J469" s="4">
        <v>7.5</v>
      </c>
    </row>
    <row r="470" spans="1:10" x14ac:dyDescent="0.25">
      <c r="A470" s="1">
        <v>311250</v>
      </c>
      <c r="B470" s="1" t="s">
        <v>7</v>
      </c>
      <c r="C470" s="1" t="s">
        <v>8</v>
      </c>
      <c r="D470" s="1" t="s">
        <v>2771</v>
      </c>
      <c r="E470" s="1" t="s">
        <v>3087</v>
      </c>
      <c r="F470" s="1" t="s">
        <v>2772</v>
      </c>
      <c r="G470" s="1" t="s">
        <v>6</v>
      </c>
      <c r="H470" s="2">
        <v>228000180</v>
      </c>
      <c r="I470" s="3">
        <v>43464</v>
      </c>
      <c r="J470" s="4">
        <v>560.37</v>
      </c>
    </row>
    <row r="471" spans="1:10" x14ac:dyDescent="0.25">
      <c r="A471" s="1">
        <v>311250</v>
      </c>
      <c r="B471" s="1" t="s">
        <v>7</v>
      </c>
      <c r="C471" s="1" t="s">
        <v>8</v>
      </c>
      <c r="D471" s="1" t="s">
        <v>2773</v>
      </c>
      <c r="E471" s="1" t="s">
        <v>3087</v>
      </c>
      <c r="F471" s="1" t="s">
        <v>2774</v>
      </c>
      <c r="G471" s="1" t="s">
        <v>6</v>
      </c>
      <c r="H471" s="2">
        <v>228000180</v>
      </c>
      <c r="I471" s="3">
        <v>43464</v>
      </c>
      <c r="J471" s="4">
        <v>136.72999999999999</v>
      </c>
    </row>
    <row r="472" spans="1:10" x14ac:dyDescent="0.25">
      <c r="A472" s="1">
        <v>311250</v>
      </c>
      <c r="B472" s="1" t="s">
        <v>7</v>
      </c>
      <c r="C472" s="1" t="s">
        <v>8</v>
      </c>
      <c r="D472" s="1" t="s">
        <v>2935</v>
      </c>
      <c r="E472" s="1" t="s">
        <v>3108</v>
      </c>
      <c r="F472" s="1" t="s">
        <v>2936</v>
      </c>
      <c r="G472" s="1" t="s">
        <v>6</v>
      </c>
      <c r="H472" s="2">
        <v>278000006</v>
      </c>
      <c r="I472" s="3">
        <v>43464</v>
      </c>
      <c r="J472" s="4">
        <v>247.84</v>
      </c>
    </row>
    <row r="473" spans="1:10" x14ac:dyDescent="0.25">
      <c r="A473" s="1">
        <v>311250</v>
      </c>
      <c r="B473" s="1" t="s">
        <v>7</v>
      </c>
      <c r="C473" s="1" t="s">
        <v>8</v>
      </c>
      <c r="D473" s="1" t="s">
        <v>2775</v>
      </c>
      <c r="E473" s="1" t="s">
        <v>3087</v>
      </c>
      <c r="F473" s="1" t="s">
        <v>2776</v>
      </c>
      <c r="G473" s="1" t="s">
        <v>6</v>
      </c>
      <c r="H473" s="2">
        <v>228000180</v>
      </c>
      <c r="I473" s="3">
        <v>43464</v>
      </c>
      <c r="J473" s="4">
        <v>276.33999999999997</v>
      </c>
    </row>
    <row r="474" spans="1:10" x14ac:dyDescent="0.25">
      <c r="A474" s="1">
        <v>311250</v>
      </c>
      <c r="B474" s="1" t="s">
        <v>7</v>
      </c>
      <c r="C474" s="1" t="s">
        <v>8</v>
      </c>
      <c r="D474" s="1" t="s">
        <v>2777</v>
      </c>
      <c r="E474" s="1" t="s">
        <v>3087</v>
      </c>
      <c r="F474" s="1" t="s">
        <v>2778</v>
      </c>
      <c r="G474" s="1" t="s">
        <v>6</v>
      </c>
      <c r="H474" s="2">
        <v>228000180</v>
      </c>
      <c r="I474" s="3">
        <v>43464</v>
      </c>
      <c r="J474" s="4">
        <v>94.13</v>
      </c>
    </row>
    <row r="475" spans="1:10" x14ac:dyDescent="0.25">
      <c r="A475" s="1">
        <v>311250</v>
      </c>
      <c r="B475" s="1" t="s">
        <v>7</v>
      </c>
      <c r="C475" s="1" t="s">
        <v>8</v>
      </c>
      <c r="D475" s="1" t="s">
        <v>2779</v>
      </c>
      <c r="E475" s="1" t="s">
        <v>3087</v>
      </c>
      <c r="F475" s="1" t="s">
        <v>2780</v>
      </c>
      <c r="G475" s="1" t="s">
        <v>6</v>
      </c>
      <c r="H475" s="2">
        <v>228000180</v>
      </c>
      <c r="I475" s="3">
        <v>43464</v>
      </c>
      <c r="J475" s="4">
        <v>16.940000000000001</v>
      </c>
    </row>
    <row r="476" spans="1:10" x14ac:dyDescent="0.25">
      <c r="A476" s="1">
        <v>311250</v>
      </c>
      <c r="B476" s="1" t="s">
        <v>7</v>
      </c>
      <c r="C476" s="1" t="s">
        <v>8</v>
      </c>
      <c r="D476" s="1" t="s">
        <v>2937</v>
      </c>
      <c r="E476" s="1" t="s">
        <v>3108</v>
      </c>
      <c r="F476" s="1" t="s">
        <v>2938</v>
      </c>
      <c r="G476" s="1" t="s">
        <v>6</v>
      </c>
      <c r="H476" s="2">
        <v>278000006</v>
      </c>
      <c r="I476" s="3">
        <v>43464</v>
      </c>
      <c r="J476" s="4">
        <v>122.59</v>
      </c>
    </row>
    <row r="477" spans="1:10" x14ac:dyDescent="0.25">
      <c r="A477" s="1">
        <v>311250</v>
      </c>
      <c r="B477" s="1" t="s">
        <v>7</v>
      </c>
      <c r="C477" s="1" t="s">
        <v>8</v>
      </c>
      <c r="D477" s="1" t="s">
        <v>3405</v>
      </c>
      <c r="E477" s="1" t="s">
        <v>3808</v>
      </c>
      <c r="F477" s="1" t="s">
        <v>3406</v>
      </c>
      <c r="G477" s="1" t="s">
        <v>6</v>
      </c>
      <c r="H477" s="2">
        <v>1013683</v>
      </c>
      <c r="I477" s="3">
        <v>43465</v>
      </c>
      <c r="J477" s="4">
        <v>605.44000000000005</v>
      </c>
    </row>
    <row r="478" spans="1:10" x14ac:dyDescent="0.25">
      <c r="A478" s="1">
        <v>311250</v>
      </c>
      <c r="B478" s="1" t="s">
        <v>7</v>
      </c>
      <c r="C478" s="1" t="s">
        <v>8</v>
      </c>
      <c r="D478" s="1" t="s">
        <v>3590</v>
      </c>
      <c r="E478" s="1" t="s">
        <v>3818</v>
      </c>
      <c r="F478" s="1" t="s">
        <v>3591</v>
      </c>
      <c r="G478" s="1" t="s">
        <v>6</v>
      </c>
      <c r="H478" s="2">
        <v>267000010</v>
      </c>
      <c r="I478" s="3">
        <v>43465</v>
      </c>
      <c r="J478" s="4">
        <v>649.32000000000005</v>
      </c>
    </row>
    <row r="479" spans="1:10" x14ac:dyDescent="0.25">
      <c r="A479" s="1">
        <v>311250</v>
      </c>
      <c r="B479" s="1" t="s">
        <v>7</v>
      </c>
      <c r="C479" s="1" t="s">
        <v>8</v>
      </c>
      <c r="D479" s="1" t="s">
        <v>3500</v>
      </c>
      <c r="E479" s="1" t="s">
        <v>3818</v>
      </c>
      <c r="F479" s="1" t="s">
        <v>3501</v>
      </c>
      <c r="G479" s="1" t="s">
        <v>6</v>
      </c>
      <c r="H479" s="2">
        <v>266000011</v>
      </c>
      <c r="I479" s="3">
        <v>43465</v>
      </c>
      <c r="J479" s="4">
        <v>649.32000000000005</v>
      </c>
    </row>
    <row r="480" spans="1:10" x14ac:dyDescent="0.25">
      <c r="A480" s="1">
        <v>311250</v>
      </c>
      <c r="B480" s="1" t="s">
        <v>7</v>
      </c>
      <c r="C480" s="1" t="s">
        <v>8</v>
      </c>
      <c r="D480" s="1" t="s">
        <v>3592</v>
      </c>
      <c r="E480" s="1" t="s">
        <v>3818</v>
      </c>
      <c r="F480" s="1" t="s">
        <v>3593</v>
      </c>
      <c r="G480" s="1" t="s">
        <v>6</v>
      </c>
      <c r="H480" s="2">
        <v>267000010</v>
      </c>
      <c r="I480" s="3">
        <v>43465</v>
      </c>
      <c r="J480" s="4">
        <v>18.989999999999998</v>
      </c>
    </row>
    <row r="481" spans="1:10" x14ac:dyDescent="0.25">
      <c r="A481" s="1">
        <v>311250</v>
      </c>
      <c r="B481" s="1" t="s">
        <v>7</v>
      </c>
      <c r="C481" s="1" t="s">
        <v>8</v>
      </c>
      <c r="D481" s="1" t="s">
        <v>3502</v>
      </c>
      <c r="E481" s="1" t="s">
        <v>3818</v>
      </c>
      <c r="F481" s="1" t="s">
        <v>3503</v>
      </c>
      <c r="G481" s="1" t="s">
        <v>6</v>
      </c>
      <c r="H481" s="2">
        <v>266000011</v>
      </c>
      <c r="I481" s="3">
        <v>43465</v>
      </c>
      <c r="J481" s="4">
        <v>18.989999999999998</v>
      </c>
    </row>
    <row r="482" spans="1:10" x14ac:dyDescent="0.25">
      <c r="A482" s="1">
        <v>311250</v>
      </c>
      <c r="B482" s="1" t="s">
        <v>7</v>
      </c>
      <c r="C482" s="1" t="s">
        <v>8</v>
      </c>
      <c r="D482" s="1" t="s">
        <v>3504</v>
      </c>
      <c r="E482" s="1" t="s">
        <v>3818</v>
      </c>
      <c r="F482" s="1" t="s">
        <v>3505</v>
      </c>
      <c r="G482" s="1" t="s">
        <v>6</v>
      </c>
      <c r="H482" s="2">
        <v>266000011</v>
      </c>
      <c r="I482" s="3">
        <v>43465</v>
      </c>
      <c r="J482" s="4">
        <v>94.98</v>
      </c>
    </row>
    <row r="483" spans="1:10" x14ac:dyDescent="0.25">
      <c r="A483" s="1">
        <v>311250</v>
      </c>
      <c r="B483" s="1" t="s">
        <v>7</v>
      </c>
      <c r="C483" s="1" t="s">
        <v>8</v>
      </c>
      <c r="D483" s="1" t="s">
        <v>3594</v>
      </c>
      <c r="E483" s="1" t="s">
        <v>3818</v>
      </c>
      <c r="F483" s="1" t="s">
        <v>3595</v>
      </c>
      <c r="G483" s="1" t="s">
        <v>6</v>
      </c>
      <c r="H483" s="2">
        <v>267000010</v>
      </c>
      <c r="I483" s="3">
        <v>43465</v>
      </c>
      <c r="J483" s="4">
        <v>94.98</v>
      </c>
    </row>
    <row r="484" spans="1:10" x14ac:dyDescent="0.25">
      <c r="A484" s="1">
        <v>311250</v>
      </c>
      <c r="B484" s="1" t="s">
        <v>7</v>
      </c>
      <c r="C484" s="1" t="s">
        <v>8</v>
      </c>
      <c r="D484" s="1" t="s">
        <v>3596</v>
      </c>
      <c r="E484" s="1" t="s">
        <v>3818</v>
      </c>
      <c r="F484" s="1" t="s">
        <v>3597</v>
      </c>
      <c r="G484" s="1" t="s">
        <v>6</v>
      </c>
      <c r="H484" s="2">
        <v>267000010</v>
      </c>
      <c r="I484" s="3">
        <v>43465</v>
      </c>
      <c r="J484" s="4">
        <v>592.01</v>
      </c>
    </row>
    <row r="485" spans="1:10" x14ac:dyDescent="0.25">
      <c r="A485" s="1">
        <v>311250</v>
      </c>
      <c r="B485" s="1" t="s">
        <v>7</v>
      </c>
      <c r="C485" s="1" t="s">
        <v>8</v>
      </c>
      <c r="D485" s="1" t="s">
        <v>3506</v>
      </c>
      <c r="E485" s="1" t="s">
        <v>3818</v>
      </c>
      <c r="F485" s="1" t="s">
        <v>3507</v>
      </c>
      <c r="G485" s="1" t="s">
        <v>6</v>
      </c>
      <c r="H485" s="2">
        <v>266000011</v>
      </c>
      <c r="I485" s="3">
        <v>43465</v>
      </c>
      <c r="J485" s="4">
        <v>592.01</v>
      </c>
    </row>
    <row r="486" spans="1:10" x14ac:dyDescent="0.25">
      <c r="A486" s="1">
        <v>311250</v>
      </c>
      <c r="B486" s="1" t="s">
        <v>7</v>
      </c>
      <c r="C486" s="1" t="s">
        <v>8</v>
      </c>
      <c r="D486" s="1" t="s">
        <v>3598</v>
      </c>
      <c r="E486" s="1" t="s">
        <v>3818</v>
      </c>
      <c r="F486" s="1" t="s">
        <v>3599</v>
      </c>
      <c r="G486" s="1" t="s">
        <v>6</v>
      </c>
      <c r="H486" s="2">
        <v>267000010</v>
      </c>
      <c r="I486" s="3">
        <v>43465</v>
      </c>
      <c r="J486" s="4">
        <v>87.67</v>
      </c>
    </row>
    <row r="487" spans="1:10" x14ac:dyDescent="0.25">
      <c r="A487" s="1">
        <v>311250</v>
      </c>
      <c r="B487" s="1" t="s">
        <v>7</v>
      </c>
      <c r="C487" s="1" t="s">
        <v>8</v>
      </c>
      <c r="D487" s="1" t="s">
        <v>3508</v>
      </c>
      <c r="E487" s="1" t="s">
        <v>3818</v>
      </c>
      <c r="F487" s="1" t="s">
        <v>3509</v>
      </c>
      <c r="G487" s="1" t="s">
        <v>6</v>
      </c>
      <c r="H487" s="2">
        <v>266000011</v>
      </c>
      <c r="I487" s="3">
        <v>43465</v>
      </c>
      <c r="J487" s="4">
        <v>87.66</v>
      </c>
    </row>
    <row r="488" spans="1:10" x14ac:dyDescent="0.25">
      <c r="A488" s="1">
        <v>311250</v>
      </c>
      <c r="B488" s="1" t="s">
        <v>7</v>
      </c>
      <c r="C488" s="1" t="s">
        <v>8</v>
      </c>
      <c r="D488" s="1" t="s">
        <v>3419</v>
      </c>
      <c r="E488" s="1" t="s">
        <v>3815</v>
      </c>
      <c r="F488" s="1" t="s">
        <v>3420</v>
      </c>
      <c r="G488" s="1" t="s">
        <v>6</v>
      </c>
      <c r="H488" s="2">
        <v>266000004</v>
      </c>
      <c r="I488" s="3">
        <v>43465</v>
      </c>
      <c r="J488" s="4">
        <v>151.28</v>
      </c>
    </row>
    <row r="489" spans="1:10" x14ac:dyDescent="0.25">
      <c r="A489" s="1">
        <v>311250</v>
      </c>
      <c r="B489" s="1" t="s">
        <v>7</v>
      </c>
      <c r="C489" s="1" t="s">
        <v>8</v>
      </c>
      <c r="D489" s="1" t="s">
        <v>3550</v>
      </c>
      <c r="E489" s="1" t="s">
        <v>3815</v>
      </c>
      <c r="F489" s="1" t="s">
        <v>3551</v>
      </c>
      <c r="G489" s="1" t="s">
        <v>6</v>
      </c>
      <c r="H489" s="2">
        <v>267000006</v>
      </c>
      <c r="I489" s="3">
        <v>43465</v>
      </c>
      <c r="J489" s="4">
        <v>151.29</v>
      </c>
    </row>
    <row r="490" spans="1:10" x14ac:dyDescent="0.25">
      <c r="A490" s="1">
        <v>311250</v>
      </c>
      <c r="B490" s="1" t="s">
        <v>7</v>
      </c>
      <c r="C490" s="1" t="s">
        <v>8</v>
      </c>
      <c r="D490" s="1" t="s">
        <v>3421</v>
      </c>
      <c r="E490" s="1" t="s">
        <v>3815</v>
      </c>
      <c r="F490" s="1" t="s">
        <v>3422</v>
      </c>
      <c r="G490" s="1" t="s">
        <v>6</v>
      </c>
      <c r="H490" s="2">
        <v>266000004</v>
      </c>
      <c r="I490" s="3">
        <v>43465</v>
      </c>
      <c r="J490" s="4">
        <v>29.88</v>
      </c>
    </row>
    <row r="491" spans="1:10" x14ac:dyDescent="0.25">
      <c r="A491" s="1">
        <v>311250</v>
      </c>
      <c r="B491" s="1" t="s">
        <v>7</v>
      </c>
      <c r="C491" s="1" t="s">
        <v>8</v>
      </c>
      <c r="D491" s="1" t="s">
        <v>3552</v>
      </c>
      <c r="E491" s="1" t="s">
        <v>3815</v>
      </c>
      <c r="F491" s="1" t="s">
        <v>3553</v>
      </c>
      <c r="G491" s="1" t="s">
        <v>6</v>
      </c>
      <c r="H491" s="2">
        <v>267000006</v>
      </c>
      <c r="I491" s="3">
        <v>43465</v>
      </c>
      <c r="J491" s="4">
        <v>29.88</v>
      </c>
    </row>
    <row r="492" spans="1:10" x14ac:dyDescent="0.25">
      <c r="A492" s="1">
        <v>311250</v>
      </c>
      <c r="B492" s="1" t="s">
        <v>7</v>
      </c>
      <c r="C492" s="1" t="s">
        <v>8</v>
      </c>
      <c r="D492" s="1" t="s">
        <v>3423</v>
      </c>
      <c r="E492" s="1" t="s">
        <v>3815</v>
      </c>
      <c r="F492" s="1" t="s">
        <v>3424</v>
      </c>
      <c r="G492" s="1" t="s">
        <v>6</v>
      </c>
      <c r="H492" s="2">
        <v>266000004</v>
      </c>
      <c r="I492" s="3">
        <v>43465</v>
      </c>
      <c r="J492" s="4">
        <v>834.97</v>
      </c>
    </row>
    <row r="493" spans="1:10" x14ac:dyDescent="0.25">
      <c r="A493" s="1">
        <v>311250</v>
      </c>
      <c r="B493" s="1" t="s">
        <v>7</v>
      </c>
      <c r="C493" s="1" t="s">
        <v>8</v>
      </c>
      <c r="D493" s="1" t="s">
        <v>3554</v>
      </c>
      <c r="E493" s="1" t="s">
        <v>3815</v>
      </c>
      <c r="F493" s="1" t="s">
        <v>3555</v>
      </c>
      <c r="G493" s="1" t="s">
        <v>6</v>
      </c>
      <c r="H493" s="2">
        <v>267000006</v>
      </c>
      <c r="I493" s="3">
        <v>43465</v>
      </c>
      <c r="J493" s="4">
        <v>834.98</v>
      </c>
    </row>
    <row r="494" spans="1:10" x14ac:dyDescent="0.25">
      <c r="A494" s="1">
        <v>311250</v>
      </c>
      <c r="B494" s="1" t="s">
        <v>7</v>
      </c>
      <c r="C494" s="1" t="s">
        <v>8</v>
      </c>
      <c r="D494" s="1" t="s">
        <v>3425</v>
      </c>
      <c r="E494" s="1" t="s">
        <v>3815</v>
      </c>
      <c r="F494" s="1" t="s">
        <v>3426</v>
      </c>
      <c r="G494" s="1" t="s">
        <v>6</v>
      </c>
      <c r="H494" s="2">
        <v>266000004</v>
      </c>
      <c r="I494" s="3">
        <v>43465</v>
      </c>
      <c r="J494" s="4">
        <v>342.54</v>
      </c>
    </row>
    <row r="495" spans="1:10" x14ac:dyDescent="0.25">
      <c r="A495" s="1">
        <v>311250</v>
      </c>
      <c r="B495" s="1" t="s">
        <v>7</v>
      </c>
      <c r="C495" s="1" t="s">
        <v>8</v>
      </c>
      <c r="D495" s="1" t="s">
        <v>3556</v>
      </c>
      <c r="E495" s="1" t="s">
        <v>3815</v>
      </c>
      <c r="F495" s="1" t="s">
        <v>3557</v>
      </c>
      <c r="G495" s="1" t="s">
        <v>6</v>
      </c>
      <c r="H495" s="2">
        <v>267000006</v>
      </c>
      <c r="I495" s="3">
        <v>43465</v>
      </c>
      <c r="J495" s="4">
        <v>342.54</v>
      </c>
    </row>
    <row r="496" spans="1:10" x14ac:dyDescent="0.25">
      <c r="A496" s="1">
        <v>311250</v>
      </c>
      <c r="B496" s="1" t="s">
        <v>7</v>
      </c>
      <c r="C496" s="1" t="s">
        <v>8</v>
      </c>
      <c r="D496" s="1" t="s">
        <v>3427</v>
      </c>
      <c r="E496" s="1" t="s">
        <v>3815</v>
      </c>
      <c r="F496" s="1" t="s">
        <v>3428</v>
      </c>
      <c r="G496" s="1" t="s">
        <v>6</v>
      </c>
      <c r="H496" s="2">
        <v>266000004</v>
      </c>
      <c r="I496" s="3">
        <v>43465</v>
      </c>
      <c r="J496" s="4">
        <v>231.41</v>
      </c>
    </row>
    <row r="497" spans="1:10" x14ac:dyDescent="0.25">
      <c r="A497" s="1">
        <v>311250</v>
      </c>
      <c r="B497" s="1" t="s">
        <v>7</v>
      </c>
      <c r="C497" s="1" t="s">
        <v>8</v>
      </c>
      <c r="D497" s="1" t="s">
        <v>3558</v>
      </c>
      <c r="E497" s="1" t="s">
        <v>3815</v>
      </c>
      <c r="F497" s="1" t="s">
        <v>3559</v>
      </c>
      <c r="G497" s="1" t="s">
        <v>6</v>
      </c>
      <c r="H497" s="2">
        <v>267000006</v>
      </c>
      <c r="I497" s="3">
        <v>43465</v>
      </c>
      <c r="J497" s="4">
        <v>231.42</v>
      </c>
    </row>
    <row r="498" spans="1:10" x14ac:dyDescent="0.25">
      <c r="A498" s="1">
        <v>311250</v>
      </c>
      <c r="B498" s="1" t="s">
        <v>7</v>
      </c>
      <c r="C498" s="1" t="s">
        <v>8</v>
      </c>
      <c r="D498" s="1" t="s">
        <v>3641</v>
      </c>
      <c r="E498" s="1" t="s">
        <v>3820</v>
      </c>
      <c r="F498" s="1" t="s">
        <v>3642</v>
      </c>
      <c r="G498" s="1" t="s">
        <v>6</v>
      </c>
      <c r="H498" s="2">
        <v>278000009</v>
      </c>
      <c r="I498" s="3">
        <v>43465</v>
      </c>
      <c r="J498" s="4">
        <v>69.400000000000006</v>
      </c>
    </row>
    <row r="499" spans="1:10" x14ac:dyDescent="0.25">
      <c r="A499" s="1">
        <v>311250</v>
      </c>
      <c r="B499" s="1" t="s">
        <v>7</v>
      </c>
      <c r="C499" s="1" t="s">
        <v>8</v>
      </c>
      <c r="D499" s="1" t="s">
        <v>3643</v>
      </c>
      <c r="E499" s="1" t="s">
        <v>3820</v>
      </c>
      <c r="F499" s="1" t="s">
        <v>3644</v>
      </c>
      <c r="G499" s="1" t="s">
        <v>6</v>
      </c>
      <c r="H499" s="2">
        <v>278000009</v>
      </c>
      <c r="I499" s="3">
        <v>43465</v>
      </c>
      <c r="J499" s="4">
        <v>13234.66</v>
      </c>
    </row>
    <row r="500" spans="1:10" x14ac:dyDescent="0.25">
      <c r="A500" s="1">
        <v>311250</v>
      </c>
      <c r="B500" s="1" t="s">
        <v>7</v>
      </c>
      <c r="C500" s="1" t="s">
        <v>8</v>
      </c>
      <c r="D500" s="1" t="s">
        <v>3645</v>
      </c>
      <c r="E500" s="1" t="s">
        <v>3820</v>
      </c>
      <c r="F500" s="1" t="s">
        <v>3646</v>
      </c>
      <c r="G500" s="1" t="s">
        <v>6</v>
      </c>
      <c r="H500" s="2">
        <v>278000009</v>
      </c>
      <c r="I500" s="3">
        <v>43465</v>
      </c>
      <c r="J500" s="4">
        <v>63.44</v>
      </c>
    </row>
    <row r="501" spans="1:10" x14ac:dyDescent="0.25">
      <c r="A501" s="1">
        <v>311250</v>
      </c>
      <c r="B501" s="1" t="s">
        <v>7</v>
      </c>
      <c r="C501" s="1" t="s">
        <v>8</v>
      </c>
      <c r="D501" s="1" t="s">
        <v>3647</v>
      </c>
      <c r="E501" s="1" t="s">
        <v>3820</v>
      </c>
      <c r="F501" s="1" t="s">
        <v>3648</v>
      </c>
      <c r="G501" s="1" t="s">
        <v>6</v>
      </c>
      <c r="H501" s="2">
        <v>278000009</v>
      </c>
      <c r="I501" s="3">
        <v>43465</v>
      </c>
      <c r="J501" s="4">
        <v>63.44</v>
      </c>
    </row>
    <row r="502" spans="1:10" x14ac:dyDescent="0.25">
      <c r="A502" s="1">
        <v>311250</v>
      </c>
      <c r="B502" s="1" t="s">
        <v>7</v>
      </c>
      <c r="C502" s="1" t="s">
        <v>8</v>
      </c>
      <c r="D502" s="1" t="s">
        <v>3649</v>
      </c>
      <c r="E502" s="1" t="s">
        <v>3820</v>
      </c>
      <c r="F502" s="1" t="s">
        <v>3650</v>
      </c>
      <c r="G502" s="1" t="s">
        <v>6</v>
      </c>
      <c r="H502" s="2">
        <v>278000009</v>
      </c>
      <c r="I502" s="3">
        <v>43465</v>
      </c>
      <c r="J502" s="4">
        <v>9030.1299999999992</v>
      </c>
    </row>
    <row r="503" spans="1:10" x14ac:dyDescent="0.25">
      <c r="A503" s="1">
        <v>311250</v>
      </c>
      <c r="B503" s="1" t="s">
        <v>7</v>
      </c>
      <c r="C503" s="1" t="s">
        <v>8</v>
      </c>
      <c r="D503" s="1" t="s">
        <v>3399</v>
      </c>
      <c r="E503" s="1" t="s">
        <v>16</v>
      </c>
      <c r="F503" s="1" t="s">
        <v>3400</v>
      </c>
      <c r="G503" s="1" t="s">
        <v>6</v>
      </c>
      <c r="H503" s="2">
        <v>1013680</v>
      </c>
      <c r="I503" s="3">
        <v>43465</v>
      </c>
      <c r="J503" s="4">
        <v>963.36</v>
      </c>
    </row>
    <row r="504" spans="1:10" x14ac:dyDescent="0.25">
      <c r="A504" s="1">
        <v>311250</v>
      </c>
      <c r="B504" s="1" t="s">
        <v>7</v>
      </c>
      <c r="C504" s="1" t="s">
        <v>8</v>
      </c>
      <c r="D504" s="1" t="s">
        <v>3403</v>
      </c>
      <c r="E504" s="1" t="s">
        <v>3808</v>
      </c>
      <c r="F504" s="1" t="s">
        <v>3404</v>
      </c>
      <c r="G504" s="1" t="s">
        <v>6</v>
      </c>
      <c r="H504" s="2">
        <v>1013682</v>
      </c>
      <c r="I504" s="3">
        <v>43465</v>
      </c>
      <c r="J504" s="4">
        <v>302.72000000000003</v>
      </c>
    </row>
    <row r="505" spans="1:10" x14ac:dyDescent="0.25">
      <c r="A505" s="1">
        <v>311250</v>
      </c>
      <c r="B505" s="1" t="s">
        <v>7</v>
      </c>
      <c r="C505" s="1" t="s">
        <v>8</v>
      </c>
      <c r="D505" s="1" t="s">
        <v>3570</v>
      </c>
      <c r="E505" s="1" t="s">
        <v>3818</v>
      </c>
      <c r="F505" s="1" t="s">
        <v>3571</v>
      </c>
      <c r="G505" s="1" t="s">
        <v>6</v>
      </c>
      <c r="H505" s="2">
        <v>267000008</v>
      </c>
      <c r="I505" s="3">
        <v>43465</v>
      </c>
      <c r="J505" s="4">
        <v>324.66000000000003</v>
      </c>
    </row>
    <row r="506" spans="1:10" x14ac:dyDescent="0.25">
      <c r="A506" s="1">
        <v>311250</v>
      </c>
      <c r="B506" s="1" t="s">
        <v>7</v>
      </c>
      <c r="C506" s="1" t="s">
        <v>8</v>
      </c>
      <c r="D506" s="1" t="s">
        <v>3470</v>
      </c>
      <c r="E506" s="1" t="s">
        <v>3818</v>
      </c>
      <c r="F506" s="1" t="s">
        <v>3471</v>
      </c>
      <c r="G506" s="1" t="s">
        <v>6</v>
      </c>
      <c r="H506" s="2">
        <v>266000008</v>
      </c>
      <c r="I506" s="3">
        <v>43465</v>
      </c>
      <c r="J506" s="4">
        <v>324.66000000000003</v>
      </c>
    </row>
    <row r="507" spans="1:10" x14ac:dyDescent="0.25">
      <c r="A507" s="1">
        <v>311250</v>
      </c>
      <c r="B507" s="1" t="s">
        <v>7</v>
      </c>
      <c r="C507" s="1" t="s">
        <v>8</v>
      </c>
      <c r="D507" s="1" t="s">
        <v>3572</v>
      </c>
      <c r="E507" s="1" t="s">
        <v>3818</v>
      </c>
      <c r="F507" s="1" t="s">
        <v>3573</v>
      </c>
      <c r="G507" s="1" t="s">
        <v>6</v>
      </c>
      <c r="H507" s="2">
        <v>267000008</v>
      </c>
      <c r="I507" s="3">
        <v>43465</v>
      </c>
      <c r="J507" s="4">
        <v>9.5</v>
      </c>
    </row>
    <row r="508" spans="1:10" x14ac:dyDescent="0.25">
      <c r="A508" s="1">
        <v>311250</v>
      </c>
      <c r="B508" s="1" t="s">
        <v>7</v>
      </c>
      <c r="C508" s="1" t="s">
        <v>8</v>
      </c>
      <c r="D508" s="1" t="s">
        <v>3472</v>
      </c>
      <c r="E508" s="1" t="s">
        <v>3818</v>
      </c>
      <c r="F508" s="1" t="s">
        <v>3473</v>
      </c>
      <c r="G508" s="1" t="s">
        <v>6</v>
      </c>
      <c r="H508" s="2">
        <v>266000008</v>
      </c>
      <c r="I508" s="3">
        <v>43465</v>
      </c>
      <c r="J508" s="4">
        <v>9.49</v>
      </c>
    </row>
    <row r="509" spans="1:10" x14ac:dyDescent="0.25">
      <c r="A509" s="1">
        <v>311250</v>
      </c>
      <c r="B509" s="1" t="s">
        <v>7</v>
      </c>
      <c r="C509" s="1" t="s">
        <v>8</v>
      </c>
      <c r="D509" s="1" t="s">
        <v>3474</v>
      </c>
      <c r="E509" s="1" t="s">
        <v>3818</v>
      </c>
      <c r="F509" s="1" t="s">
        <v>3475</v>
      </c>
      <c r="G509" s="1" t="s">
        <v>6</v>
      </c>
      <c r="H509" s="2">
        <v>266000008</v>
      </c>
      <c r="I509" s="3">
        <v>43465</v>
      </c>
      <c r="J509" s="4">
        <v>47.49</v>
      </c>
    </row>
    <row r="510" spans="1:10" x14ac:dyDescent="0.25">
      <c r="A510" s="1">
        <v>311250</v>
      </c>
      <c r="B510" s="1" t="s">
        <v>7</v>
      </c>
      <c r="C510" s="1" t="s">
        <v>8</v>
      </c>
      <c r="D510" s="1" t="s">
        <v>3574</v>
      </c>
      <c r="E510" s="1" t="s">
        <v>3818</v>
      </c>
      <c r="F510" s="1" t="s">
        <v>3575</v>
      </c>
      <c r="G510" s="1" t="s">
        <v>6</v>
      </c>
      <c r="H510" s="2">
        <v>267000008</v>
      </c>
      <c r="I510" s="3">
        <v>43465</v>
      </c>
      <c r="J510" s="4">
        <v>47.49</v>
      </c>
    </row>
    <row r="511" spans="1:10" x14ac:dyDescent="0.25">
      <c r="A511" s="1">
        <v>311250</v>
      </c>
      <c r="B511" s="1" t="s">
        <v>7</v>
      </c>
      <c r="C511" s="1" t="s">
        <v>8</v>
      </c>
      <c r="D511" s="1" t="s">
        <v>3576</v>
      </c>
      <c r="E511" s="1" t="s">
        <v>3818</v>
      </c>
      <c r="F511" s="1" t="s">
        <v>3577</v>
      </c>
      <c r="G511" s="1" t="s">
        <v>6</v>
      </c>
      <c r="H511" s="2">
        <v>267000008</v>
      </c>
      <c r="I511" s="3">
        <v>43465</v>
      </c>
      <c r="J511" s="4">
        <v>296.01</v>
      </c>
    </row>
    <row r="512" spans="1:10" x14ac:dyDescent="0.25">
      <c r="A512" s="1">
        <v>311250</v>
      </c>
      <c r="B512" s="1" t="s">
        <v>7</v>
      </c>
      <c r="C512" s="1" t="s">
        <v>8</v>
      </c>
      <c r="D512" s="1" t="s">
        <v>3476</v>
      </c>
      <c r="E512" s="1" t="s">
        <v>3818</v>
      </c>
      <c r="F512" s="1" t="s">
        <v>3477</v>
      </c>
      <c r="G512" s="1" t="s">
        <v>6</v>
      </c>
      <c r="H512" s="2">
        <v>266000008</v>
      </c>
      <c r="I512" s="3">
        <v>43465</v>
      </c>
      <c r="J512" s="4">
        <v>296</v>
      </c>
    </row>
    <row r="513" spans="1:10" x14ac:dyDescent="0.25">
      <c r="A513" s="1">
        <v>311250</v>
      </c>
      <c r="B513" s="1" t="s">
        <v>7</v>
      </c>
      <c r="C513" s="1" t="s">
        <v>8</v>
      </c>
      <c r="D513" s="1" t="s">
        <v>3578</v>
      </c>
      <c r="E513" s="1" t="s">
        <v>3818</v>
      </c>
      <c r="F513" s="1" t="s">
        <v>3579</v>
      </c>
      <c r="G513" s="1" t="s">
        <v>6</v>
      </c>
      <c r="H513" s="2">
        <v>267000008</v>
      </c>
      <c r="I513" s="3">
        <v>43465</v>
      </c>
      <c r="J513" s="4">
        <v>43.84</v>
      </c>
    </row>
    <row r="514" spans="1:10" x14ac:dyDescent="0.25">
      <c r="A514" s="1">
        <v>311250</v>
      </c>
      <c r="B514" s="1" t="s">
        <v>7</v>
      </c>
      <c r="C514" s="1" t="s">
        <v>8</v>
      </c>
      <c r="D514" s="1" t="s">
        <v>3478</v>
      </c>
      <c r="E514" s="1" t="s">
        <v>3818</v>
      </c>
      <c r="F514" s="1" t="s">
        <v>3479</v>
      </c>
      <c r="G514" s="1" t="s">
        <v>6</v>
      </c>
      <c r="H514" s="2">
        <v>266000008</v>
      </c>
      <c r="I514" s="3">
        <v>43465</v>
      </c>
      <c r="J514" s="4">
        <v>43.83</v>
      </c>
    </row>
    <row r="515" spans="1:10" x14ac:dyDescent="0.25">
      <c r="A515" s="1">
        <v>311250</v>
      </c>
      <c r="B515" s="1" t="s">
        <v>7</v>
      </c>
      <c r="C515" s="1" t="s">
        <v>8</v>
      </c>
      <c r="D515" s="1" t="s">
        <v>3460</v>
      </c>
      <c r="E515" s="1" t="s">
        <v>3815</v>
      </c>
      <c r="F515" s="1" t="s">
        <v>3461</v>
      </c>
      <c r="G515" s="1" t="s">
        <v>6</v>
      </c>
      <c r="H515" s="2">
        <v>266000007</v>
      </c>
      <c r="I515" s="3">
        <v>43465</v>
      </c>
      <c r="J515" s="4">
        <v>75.64</v>
      </c>
    </row>
    <row r="516" spans="1:10" x14ac:dyDescent="0.25">
      <c r="A516" s="1">
        <v>311250</v>
      </c>
      <c r="B516" s="1" t="s">
        <v>7</v>
      </c>
      <c r="C516" s="1" t="s">
        <v>8</v>
      </c>
      <c r="D516" s="1" t="s">
        <v>3520</v>
      </c>
      <c r="E516" s="1" t="s">
        <v>3815</v>
      </c>
      <c r="F516" s="1" t="s">
        <v>3521</v>
      </c>
      <c r="G516" s="1" t="s">
        <v>6</v>
      </c>
      <c r="H516" s="2">
        <v>267000004</v>
      </c>
      <c r="I516" s="3">
        <v>43465</v>
      </c>
      <c r="J516" s="4">
        <v>75.64</v>
      </c>
    </row>
    <row r="517" spans="1:10" x14ac:dyDescent="0.25">
      <c r="A517" s="1">
        <v>311250</v>
      </c>
      <c r="B517" s="1" t="s">
        <v>7</v>
      </c>
      <c r="C517" s="1" t="s">
        <v>8</v>
      </c>
      <c r="D517" s="1" t="s">
        <v>3462</v>
      </c>
      <c r="E517" s="1" t="s">
        <v>3815</v>
      </c>
      <c r="F517" s="1" t="s">
        <v>3463</v>
      </c>
      <c r="G517" s="1" t="s">
        <v>6</v>
      </c>
      <c r="H517" s="2">
        <v>266000007</v>
      </c>
      <c r="I517" s="3">
        <v>43465</v>
      </c>
      <c r="J517" s="4">
        <v>14.94</v>
      </c>
    </row>
    <row r="518" spans="1:10" x14ac:dyDescent="0.25">
      <c r="A518" s="1">
        <v>311250</v>
      </c>
      <c r="B518" s="1" t="s">
        <v>7</v>
      </c>
      <c r="C518" s="1" t="s">
        <v>8</v>
      </c>
      <c r="D518" s="1" t="s">
        <v>3522</v>
      </c>
      <c r="E518" s="1" t="s">
        <v>3815</v>
      </c>
      <c r="F518" s="1" t="s">
        <v>3523</v>
      </c>
      <c r="G518" s="1" t="s">
        <v>6</v>
      </c>
      <c r="H518" s="2">
        <v>267000004</v>
      </c>
      <c r="I518" s="3">
        <v>43465</v>
      </c>
      <c r="J518" s="4">
        <v>14.94</v>
      </c>
    </row>
    <row r="519" spans="1:10" x14ac:dyDescent="0.25">
      <c r="A519" s="1">
        <v>311250</v>
      </c>
      <c r="B519" s="1" t="s">
        <v>7</v>
      </c>
      <c r="C519" s="1" t="s">
        <v>8</v>
      </c>
      <c r="D519" s="1" t="s">
        <v>3464</v>
      </c>
      <c r="E519" s="1" t="s">
        <v>3815</v>
      </c>
      <c r="F519" s="1" t="s">
        <v>3465</v>
      </c>
      <c r="G519" s="1" t="s">
        <v>6</v>
      </c>
      <c r="H519" s="2">
        <v>266000007</v>
      </c>
      <c r="I519" s="3">
        <v>43465</v>
      </c>
      <c r="J519" s="4">
        <v>417.49</v>
      </c>
    </row>
    <row r="520" spans="1:10" x14ac:dyDescent="0.25">
      <c r="A520" s="1">
        <v>311250</v>
      </c>
      <c r="B520" s="1" t="s">
        <v>7</v>
      </c>
      <c r="C520" s="1" t="s">
        <v>8</v>
      </c>
      <c r="D520" s="1" t="s">
        <v>3524</v>
      </c>
      <c r="E520" s="1" t="s">
        <v>3815</v>
      </c>
      <c r="F520" s="1" t="s">
        <v>3525</v>
      </c>
      <c r="G520" s="1" t="s">
        <v>6</v>
      </c>
      <c r="H520" s="2">
        <v>267000004</v>
      </c>
      <c r="I520" s="3">
        <v>43465</v>
      </c>
      <c r="J520" s="4">
        <v>417.49</v>
      </c>
    </row>
    <row r="521" spans="1:10" x14ac:dyDescent="0.25">
      <c r="A521" s="1">
        <v>311250</v>
      </c>
      <c r="B521" s="1" t="s">
        <v>7</v>
      </c>
      <c r="C521" s="1" t="s">
        <v>8</v>
      </c>
      <c r="D521" s="1" t="s">
        <v>3466</v>
      </c>
      <c r="E521" s="1" t="s">
        <v>3815</v>
      </c>
      <c r="F521" s="1" t="s">
        <v>3467</v>
      </c>
      <c r="G521" s="1" t="s">
        <v>6</v>
      </c>
      <c r="H521" s="2">
        <v>266000007</v>
      </c>
      <c r="I521" s="3">
        <v>43465</v>
      </c>
      <c r="J521" s="4">
        <v>171.27</v>
      </c>
    </row>
    <row r="522" spans="1:10" x14ac:dyDescent="0.25">
      <c r="A522" s="1">
        <v>311250</v>
      </c>
      <c r="B522" s="1" t="s">
        <v>7</v>
      </c>
      <c r="C522" s="1" t="s">
        <v>8</v>
      </c>
      <c r="D522" s="1" t="s">
        <v>3526</v>
      </c>
      <c r="E522" s="1" t="s">
        <v>3815</v>
      </c>
      <c r="F522" s="1" t="s">
        <v>3527</v>
      </c>
      <c r="G522" s="1" t="s">
        <v>6</v>
      </c>
      <c r="H522" s="2">
        <v>267000004</v>
      </c>
      <c r="I522" s="3">
        <v>43465</v>
      </c>
      <c r="J522" s="4">
        <v>171.27</v>
      </c>
    </row>
    <row r="523" spans="1:10" x14ac:dyDescent="0.25">
      <c r="A523" s="1">
        <v>311250</v>
      </c>
      <c r="B523" s="1" t="s">
        <v>7</v>
      </c>
      <c r="C523" s="1" t="s">
        <v>8</v>
      </c>
      <c r="D523" s="1" t="s">
        <v>3468</v>
      </c>
      <c r="E523" s="1" t="s">
        <v>3815</v>
      </c>
      <c r="F523" s="1" t="s">
        <v>3469</v>
      </c>
      <c r="G523" s="1" t="s">
        <v>6</v>
      </c>
      <c r="H523" s="2">
        <v>266000007</v>
      </c>
      <c r="I523" s="3">
        <v>43465</v>
      </c>
      <c r="J523" s="4">
        <v>115.71</v>
      </c>
    </row>
    <row r="524" spans="1:10" x14ac:dyDescent="0.25">
      <c r="A524" s="1">
        <v>311250</v>
      </c>
      <c r="B524" s="1" t="s">
        <v>7</v>
      </c>
      <c r="C524" s="1" t="s">
        <v>8</v>
      </c>
      <c r="D524" s="1" t="s">
        <v>3528</v>
      </c>
      <c r="E524" s="1" t="s">
        <v>3815</v>
      </c>
      <c r="F524" s="1" t="s">
        <v>3529</v>
      </c>
      <c r="G524" s="1" t="s">
        <v>6</v>
      </c>
      <c r="H524" s="2">
        <v>267000004</v>
      </c>
      <c r="I524" s="3">
        <v>43465</v>
      </c>
      <c r="J524" s="4">
        <v>115.71</v>
      </c>
    </row>
    <row r="525" spans="1:10" x14ac:dyDescent="0.25">
      <c r="A525" s="1">
        <v>311250</v>
      </c>
      <c r="B525" s="1" t="s">
        <v>7</v>
      </c>
      <c r="C525" s="1" t="s">
        <v>8</v>
      </c>
      <c r="D525" s="1" t="s">
        <v>3620</v>
      </c>
      <c r="E525" s="1" t="s">
        <v>3820</v>
      </c>
      <c r="F525" s="1" t="s">
        <v>3621</v>
      </c>
      <c r="G525" s="1" t="s">
        <v>6</v>
      </c>
      <c r="H525" s="2">
        <v>278000007</v>
      </c>
      <c r="I525" s="3">
        <v>43465</v>
      </c>
      <c r="J525" s="4">
        <v>34.700000000000003</v>
      </c>
    </row>
    <row r="526" spans="1:10" x14ac:dyDescent="0.25">
      <c r="A526" s="1">
        <v>311250</v>
      </c>
      <c r="B526" s="1" t="s">
        <v>7</v>
      </c>
      <c r="C526" s="1" t="s">
        <v>8</v>
      </c>
      <c r="D526" s="1" t="s">
        <v>3622</v>
      </c>
      <c r="E526" s="1" t="s">
        <v>3820</v>
      </c>
      <c r="F526" s="1" t="s">
        <v>3623</v>
      </c>
      <c r="G526" s="1" t="s">
        <v>6</v>
      </c>
      <c r="H526" s="2">
        <v>278000007</v>
      </c>
      <c r="I526" s="3">
        <v>43465</v>
      </c>
      <c r="J526" s="4">
        <v>6617.33</v>
      </c>
    </row>
    <row r="527" spans="1:10" x14ac:dyDescent="0.25">
      <c r="A527" s="1">
        <v>311250</v>
      </c>
      <c r="B527" s="1" t="s">
        <v>7</v>
      </c>
      <c r="C527" s="1" t="s">
        <v>8</v>
      </c>
      <c r="D527" s="1" t="s">
        <v>3624</v>
      </c>
      <c r="E527" s="1" t="s">
        <v>3820</v>
      </c>
      <c r="F527" s="1" t="s">
        <v>3625</v>
      </c>
      <c r="G527" s="1" t="s">
        <v>6</v>
      </c>
      <c r="H527" s="2">
        <v>278000007</v>
      </c>
      <c r="I527" s="3">
        <v>43465</v>
      </c>
      <c r="J527" s="4">
        <v>31.72</v>
      </c>
    </row>
    <row r="528" spans="1:10" x14ac:dyDescent="0.25">
      <c r="A528" s="1">
        <v>311250</v>
      </c>
      <c r="B528" s="1" t="s">
        <v>7</v>
      </c>
      <c r="C528" s="1" t="s">
        <v>8</v>
      </c>
      <c r="D528" s="1" t="s">
        <v>3626</v>
      </c>
      <c r="E528" s="1" t="s">
        <v>3820</v>
      </c>
      <c r="F528" s="1" t="s">
        <v>3627</v>
      </c>
      <c r="G528" s="1" t="s">
        <v>6</v>
      </c>
      <c r="H528" s="2">
        <v>278000007</v>
      </c>
      <c r="I528" s="3">
        <v>43465</v>
      </c>
      <c r="J528" s="4">
        <v>31.72</v>
      </c>
    </row>
    <row r="529" spans="1:10" x14ac:dyDescent="0.25">
      <c r="A529" s="1">
        <v>311250</v>
      </c>
      <c r="B529" s="1" t="s">
        <v>7</v>
      </c>
      <c r="C529" s="1" t="s">
        <v>8</v>
      </c>
      <c r="D529" s="1" t="s">
        <v>3628</v>
      </c>
      <c r="E529" s="1" t="s">
        <v>3820</v>
      </c>
      <c r="F529" s="1" t="s">
        <v>3629</v>
      </c>
      <c r="G529" s="1" t="s">
        <v>6</v>
      </c>
      <c r="H529" s="2">
        <v>278000007</v>
      </c>
      <c r="I529" s="3">
        <v>43465</v>
      </c>
      <c r="J529" s="4">
        <v>4515.07</v>
      </c>
    </row>
    <row r="530" spans="1:10" x14ac:dyDescent="0.25">
      <c r="A530" s="1">
        <v>311250</v>
      </c>
      <c r="B530" s="1" t="s">
        <v>7</v>
      </c>
      <c r="C530" s="1" t="s">
        <v>8</v>
      </c>
      <c r="D530" s="1" t="s">
        <v>3397</v>
      </c>
      <c r="E530" s="1" t="s">
        <v>16</v>
      </c>
      <c r="F530" s="1" t="s">
        <v>3398</v>
      </c>
      <c r="G530" s="1" t="s">
        <v>6</v>
      </c>
      <c r="H530" s="2">
        <v>1013679</v>
      </c>
      <c r="I530" s="3">
        <v>43465</v>
      </c>
      <c r="J530" s="4">
        <v>481.68</v>
      </c>
    </row>
    <row r="531" spans="1:10" x14ac:dyDescent="0.25">
      <c r="A531" s="7" t="s">
        <v>3872</v>
      </c>
      <c r="B531" s="1"/>
      <c r="C531" s="1"/>
      <c r="D531" s="1"/>
      <c r="E531" s="1"/>
      <c r="F531" s="1"/>
      <c r="G531" s="1"/>
      <c r="H531" s="2"/>
      <c r="I531" s="3"/>
      <c r="J531" s="4">
        <v>367589.50999999995</v>
      </c>
    </row>
    <row r="532" spans="1:10" x14ac:dyDescent="0.25">
      <c r="A532" s="1">
        <v>311368</v>
      </c>
      <c r="B532" s="1" t="s">
        <v>1954</v>
      </c>
      <c r="C532" s="1" t="s">
        <v>2028</v>
      </c>
      <c r="D532" s="1" t="s">
        <v>1953</v>
      </c>
      <c r="E532" s="1" t="s">
        <v>2029</v>
      </c>
      <c r="F532" s="1" t="s">
        <v>1955</v>
      </c>
      <c r="G532" s="1" t="s">
        <v>6</v>
      </c>
      <c r="H532" s="2">
        <v>1013556</v>
      </c>
      <c r="I532" s="3">
        <v>43455</v>
      </c>
      <c r="J532" s="4">
        <v>1151985.47</v>
      </c>
    </row>
    <row r="533" spans="1:10" x14ac:dyDescent="0.25">
      <c r="A533" s="1">
        <v>311368</v>
      </c>
      <c r="B533" s="1" t="s">
        <v>1954</v>
      </c>
      <c r="C533" s="1" t="s">
        <v>2028</v>
      </c>
      <c r="D533" s="1" t="s">
        <v>1956</v>
      </c>
      <c r="E533" s="1" t="s">
        <v>2029</v>
      </c>
      <c r="F533" s="1" t="s">
        <v>1957</v>
      </c>
      <c r="G533" s="1" t="s">
        <v>6</v>
      </c>
      <c r="H533" s="2">
        <v>1013556</v>
      </c>
      <c r="I533" s="3">
        <v>43455</v>
      </c>
      <c r="J533" s="4">
        <v>1117541.24</v>
      </c>
    </row>
    <row r="534" spans="1:10" x14ac:dyDescent="0.25">
      <c r="A534" s="1">
        <v>311368</v>
      </c>
      <c r="B534" s="1" t="s">
        <v>1954</v>
      </c>
      <c r="C534" s="1" t="s">
        <v>2028</v>
      </c>
      <c r="D534" s="1" t="s">
        <v>1958</v>
      </c>
      <c r="E534" s="1" t="s">
        <v>2029</v>
      </c>
      <c r="F534" s="1" t="s">
        <v>1959</v>
      </c>
      <c r="G534" s="1" t="s">
        <v>6</v>
      </c>
      <c r="H534" s="2">
        <v>1013556</v>
      </c>
      <c r="I534" s="3">
        <v>43455</v>
      </c>
      <c r="J534" s="4">
        <v>438995.35</v>
      </c>
    </row>
    <row r="535" spans="1:10" x14ac:dyDescent="0.25">
      <c r="A535" s="1">
        <v>311368</v>
      </c>
      <c r="B535" s="1" t="s">
        <v>1954</v>
      </c>
      <c r="C535" s="1" t="s">
        <v>2028</v>
      </c>
      <c r="D535" s="1" t="s">
        <v>1960</v>
      </c>
      <c r="E535" s="1" t="s">
        <v>2029</v>
      </c>
      <c r="F535" s="1" t="s">
        <v>1961</v>
      </c>
      <c r="G535" s="1" t="s">
        <v>6</v>
      </c>
      <c r="H535" s="2">
        <v>1013556</v>
      </c>
      <c r="I535" s="3">
        <v>43455</v>
      </c>
      <c r="J535" s="4">
        <v>1396926.55</v>
      </c>
    </row>
    <row r="536" spans="1:10" x14ac:dyDescent="0.25">
      <c r="A536" s="1">
        <v>311368</v>
      </c>
      <c r="B536" s="1" t="s">
        <v>1954</v>
      </c>
      <c r="C536" s="1" t="s">
        <v>2028</v>
      </c>
      <c r="D536" s="1" t="s">
        <v>1962</v>
      </c>
      <c r="E536" s="1" t="s">
        <v>2029</v>
      </c>
      <c r="F536" s="1" t="s">
        <v>1963</v>
      </c>
      <c r="G536" s="1" t="s">
        <v>6</v>
      </c>
      <c r="H536" s="2">
        <v>1013556</v>
      </c>
      <c r="I536" s="3">
        <v>43455</v>
      </c>
      <c r="J536" s="4">
        <v>86165.84</v>
      </c>
    </row>
    <row r="537" spans="1:10" x14ac:dyDescent="0.25">
      <c r="A537" s="1">
        <v>311368</v>
      </c>
      <c r="B537" s="1" t="s">
        <v>1954</v>
      </c>
      <c r="C537" s="1" t="s">
        <v>2028</v>
      </c>
      <c r="D537" s="1" t="s">
        <v>1964</v>
      </c>
      <c r="E537" s="1" t="s">
        <v>2029</v>
      </c>
      <c r="F537" s="1" t="s">
        <v>1965</v>
      </c>
      <c r="G537" s="1" t="s">
        <v>6</v>
      </c>
      <c r="H537" s="2">
        <v>1013556</v>
      </c>
      <c r="I537" s="3">
        <v>43455</v>
      </c>
      <c r="J537" s="4">
        <v>294103.17</v>
      </c>
    </row>
    <row r="538" spans="1:10" x14ac:dyDescent="0.25">
      <c r="A538" s="1">
        <v>311368</v>
      </c>
      <c r="B538" s="1" t="s">
        <v>1954</v>
      </c>
      <c r="C538" s="1" t="s">
        <v>2028</v>
      </c>
      <c r="D538" s="1" t="s">
        <v>2126</v>
      </c>
      <c r="E538" s="1" t="s">
        <v>2029</v>
      </c>
      <c r="F538" s="1" t="s">
        <v>2127</v>
      </c>
      <c r="G538" s="1" t="s">
        <v>6</v>
      </c>
      <c r="H538" s="2">
        <v>1013575</v>
      </c>
      <c r="I538" s="3">
        <v>43462</v>
      </c>
      <c r="J538" s="4">
        <v>1420204.39</v>
      </c>
    </row>
    <row r="539" spans="1:10" x14ac:dyDescent="0.25">
      <c r="A539" s="1">
        <v>311368</v>
      </c>
      <c r="B539" s="1" t="s">
        <v>1954</v>
      </c>
      <c r="C539" s="1" t="s">
        <v>2028</v>
      </c>
      <c r="D539" s="1" t="s">
        <v>2128</v>
      </c>
      <c r="E539" s="1" t="s">
        <v>2029</v>
      </c>
      <c r="F539" s="1" t="s">
        <v>2129</v>
      </c>
      <c r="G539" s="1" t="s">
        <v>6</v>
      </c>
      <c r="H539" s="2">
        <v>1013575</v>
      </c>
      <c r="I539" s="3">
        <v>43462</v>
      </c>
      <c r="J539" s="4">
        <v>92629.63</v>
      </c>
    </row>
    <row r="540" spans="1:10" x14ac:dyDescent="0.25">
      <c r="A540" s="1">
        <v>311368</v>
      </c>
      <c r="B540" s="1" t="s">
        <v>1954</v>
      </c>
      <c r="C540" s="1" t="s">
        <v>2028</v>
      </c>
      <c r="D540" s="1" t="s">
        <v>2130</v>
      </c>
      <c r="E540" s="1" t="s">
        <v>2029</v>
      </c>
      <c r="F540" s="1" t="s">
        <v>2131</v>
      </c>
      <c r="G540" s="1" t="s">
        <v>6</v>
      </c>
      <c r="H540" s="2">
        <v>1013575</v>
      </c>
      <c r="I540" s="3">
        <v>43462</v>
      </c>
      <c r="J540" s="4">
        <v>903490.03</v>
      </c>
    </row>
    <row r="541" spans="1:10" x14ac:dyDescent="0.25">
      <c r="A541" s="1">
        <v>311368</v>
      </c>
      <c r="B541" s="1" t="s">
        <v>1954</v>
      </c>
      <c r="C541" s="1" t="s">
        <v>2028</v>
      </c>
      <c r="D541" s="1" t="s">
        <v>2759</v>
      </c>
      <c r="E541" s="1" t="s">
        <v>3086</v>
      </c>
      <c r="F541" s="1" t="s">
        <v>2760</v>
      </c>
      <c r="G541" s="1" t="s">
        <v>6</v>
      </c>
      <c r="H541" s="2">
        <v>218000188</v>
      </c>
      <c r="I541" s="3">
        <v>43464</v>
      </c>
      <c r="J541" s="4">
        <v>21117.55</v>
      </c>
    </row>
    <row r="542" spans="1:10" x14ac:dyDescent="0.25">
      <c r="A542" s="1">
        <v>311368</v>
      </c>
      <c r="B542" s="1" t="s">
        <v>1954</v>
      </c>
      <c r="C542" s="1" t="s">
        <v>2028</v>
      </c>
      <c r="D542" s="1" t="s">
        <v>2761</v>
      </c>
      <c r="E542" s="1" t="s">
        <v>3086</v>
      </c>
      <c r="F542" s="1" t="s">
        <v>2762</v>
      </c>
      <c r="G542" s="1" t="s">
        <v>6</v>
      </c>
      <c r="H542" s="2">
        <v>218000188</v>
      </c>
      <c r="I542" s="3">
        <v>43464</v>
      </c>
      <c r="J542" s="4">
        <v>530009.88</v>
      </c>
    </row>
    <row r="543" spans="1:10" x14ac:dyDescent="0.25">
      <c r="A543" s="1">
        <v>311368</v>
      </c>
      <c r="B543" s="1" t="s">
        <v>1954</v>
      </c>
      <c r="C543" s="1" t="s">
        <v>2028</v>
      </c>
      <c r="D543" s="1" t="s">
        <v>2763</v>
      </c>
      <c r="E543" s="1" t="s">
        <v>3086</v>
      </c>
      <c r="F543" s="1" t="s">
        <v>2764</v>
      </c>
      <c r="G543" s="1" t="s">
        <v>6</v>
      </c>
      <c r="H543" s="2">
        <v>218000188</v>
      </c>
      <c r="I543" s="3">
        <v>43464</v>
      </c>
      <c r="J543" s="4">
        <v>259508.65</v>
      </c>
    </row>
    <row r="544" spans="1:10" x14ac:dyDescent="0.25">
      <c r="A544" s="7" t="s">
        <v>3873</v>
      </c>
      <c r="B544" s="1"/>
      <c r="C544" s="1"/>
      <c r="D544" s="1"/>
      <c r="E544" s="1"/>
      <c r="F544" s="1"/>
      <c r="G544" s="1"/>
      <c r="H544" s="2"/>
      <c r="I544" s="3"/>
      <c r="J544" s="4">
        <v>7712677.75</v>
      </c>
    </row>
    <row r="545" spans="1:10" x14ac:dyDescent="0.25">
      <c r="A545" s="1">
        <v>318252</v>
      </c>
      <c r="B545" s="1" t="s">
        <v>2014</v>
      </c>
      <c r="C545" s="1" t="s">
        <v>2034</v>
      </c>
      <c r="D545" s="1" t="s">
        <v>2013</v>
      </c>
      <c r="E545" s="1" t="s">
        <v>2035</v>
      </c>
      <c r="F545" s="1" t="s">
        <v>2015</v>
      </c>
      <c r="G545" s="1" t="s">
        <v>6</v>
      </c>
      <c r="H545" s="2">
        <v>228000179</v>
      </c>
      <c r="I545" s="3">
        <v>43455</v>
      </c>
      <c r="J545" s="4">
        <v>281665.71000000002</v>
      </c>
    </row>
    <row r="546" spans="1:10" x14ac:dyDescent="0.25">
      <c r="A546" s="7" t="s">
        <v>3874</v>
      </c>
      <c r="B546" s="1"/>
      <c r="C546" s="1"/>
      <c r="D546" s="1"/>
      <c r="E546" s="1"/>
      <c r="F546" s="1"/>
      <c r="G546" s="1"/>
      <c r="H546" s="2"/>
      <c r="I546" s="3"/>
      <c r="J546" s="4">
        <v>281665.71000000002</v>
      </c>
    </row>
    <row r="547" spans="1:10" x14ac:dyDescent="0.25">
      <c r="A547" s="1">
        <v>318308</v>
      </c>
      <c r="B547" s="1" t="s">
        <v>3417</v>
      </c>
      <c r="C547" s="1" t="s">
        <v>3813</v>
      </c>
      <c r="D547" s="1" t="s">
        <v>3416</v>
      </c>
      <c r="E547" s="1" t="s">
        <v>3814</v>
      </c>
      <c r="F547" s="1" t="s">
        <v>3418</v>
      </c>
      <c r="G547" s="1" t="s">
        <v>6</v>
      </c>
      <c r="H547" s="2">
        <v>262000018</v>
      </c>
      <c r="I547" s="3">
        <v>43465</v>
      </c>
      <c r="J547" s="4">
        <v>5334835.05</v>
      </c>
    </row>
    <row r="548" spans="1:10" x14ac:dyDescent="0.25">
      <c r="A548" s="7" t="s">
        <v>3875</v>
      </c>
      <c r="B548" s="1"/>
      <c r="C548" s="1"/>
      <c r="D548" s="1"/>
      <c r="E548" s="1"/>
      <c r="F548" s="1"/>
      <c r="G548" s="1"/>
      <c r="H548" s="2"/>
      <c r="I548" s="3"/>
      <c r="J548" s="4">
        <v>5334835.05</v>
      </c>
    </row>
    <row r="549" spans="1:10" x14ac:dyDescent="0.25">
      <c r="A549" s="1">
        <v>318329</v>
      </c>
      <c r="B549" s="1" t="s">
        <v>2725</v>
      </c>
      <c r="C549" s="1" t="s">
        <v>3081</v>
      </c>
      <c r="D549" s="1" t="s">
        <v>2724</v>
      </c>
      <c r="E549" s="1" t="s">
        <v>3082</v>
      </c>
      <c r="F549" s="1" t="s">
        <v>2726</v>
      </c>
      <c r="G549" s="1" t="s">
        <v>6</v>
      </c>
      <c r="H549" s="2">
        <v>1013648</v>
      </c>
      <c r="I549" s="3">
        <v>43464</v>
      </c>
      <c r="J549" s="4">
        <v>18560.150000000001</v>
      </c>
    </row>
    <row r="550" spans="1:10" x14ac:dyDescent="0.25">
      <c r="A550" s="1">
        <v>318329</v>
      </c>
      <c r="B550" s="1" t="s">
        <v>2725</v>
      </c>
      <c r="C550" s="1" t="s">
        <v>3081</v>
      </c>
      <c r="D550" s="1" t="s">
        <v>2727</v>
      </c>
      <c r="E550" s="1" t="s">
        <v>3082</v>
      </c>
      <c r="F550" s="1" t="s">
        <v>2728</v>
      </c>
      <c r="G550" s="1" t="s">
        <v>6</v>
      </c>
      <c r="H550" s="2">
        <v>1013648</v>
      </c>
      <c r="I550" s="3">
        <v>43464</v>
      </c>
      <c r="J550" s="4">
        <v>19394.46</v>
      </c>
    </row>
    <row r="551" spans="1:10" x14ac:dyDescent="0.25">
      <c r="A551" s="1">
        <v>318329</v>
      </c>
      <c r="B551" s="1" t="s">
        <v>2725</v>
      </c>
      <c r="C551" s="1" t="s">
        <v>3081</v>
      </c>
      <c r="D551" s="1" t="s">
        <v>2729</v>
      </c>
      <c r="E551" s="1" t="s">
        <v>3082</v>
      </c>
      <c r="F551" s="1" t="s">
        <v>2730</v>
      </c>
      <c r="G551" s="1" t="s">
        <v>6</v>
      </c>
      <c r="H551" s="2">
        <v>1013648</v>
      </c>
      <c r="I551" s="3">
        <v>43464</v>
      </c>
      <c r="J551" s="4">
        <v>114168.34</v>
      </c>
    </row>
    <row r="552" spans="1:10" x14ac:dyDescent="0.25">
      <c r="A552" s="1">
        <v>318329</v>
      </c>
      <c r="B552" s="1" t="s">
        <v>2725</v>
      </c>
      <c r="C552" s="1" t="s">
        <v>3081</v>
      </c>
      <c r="D552" s="1" t="s">
        <v>2731</v>
      </c>
      <c r="E552" s="1" t="s">
        <v>3082</v>
      </c>
      <c r="F552" s="1" t="s">
        <v>2732</v>
      </c>
      <c r="G552" s="1" t="s">
        <v>6</v>
      </c>
      <c r="H552" s="2">
        <v>1013648</v>
      </c>
      <c r="I552" s="3">
        <v>43464</v>
      </c>
      <c r="J552" s="4">
        <v>13578.68</v>
      </c>
    </row>
    <row r="553" spans="1:10" x14ac:dyDescent="0.25">
      <c r="A553" s="1">
        <v>318329</v>
      </c>
      <c r="B553" s="1" t="s">
        <v>2725</v>
      </c>
      <c r="C553" s="1" t="s">
        <v>3081</v>
      </c>
      <c r="D553" s="1" t="s">
        <v>2733</v>
      </c>
      <c r="E553" s="1" t="s">
        <v>3083</v>
      </c>
      <c r="F553" s="1" t="s">
        <v>2734</v>
      </c>
      <c r="G553" s="1" t="s">
        <v>6</v>
      </c>
      <c r="H553" s="2">
        <v>1013648</v>
      </c>
      <c r="I553" s="3">
        <v>43464</v>
      </c>
      <c r="J553" s="4">
        <v>34935.599999999999</v>
      </c>
    </row>
    <row r="554" spans="1:10" x14ac:dyDescent="0.25">
      <c r="A554" s="1">
        <v>318329</v>
      </c>
      <c r="B554" s="1" t="s">
        <v>2725</v>
      </c>
      <c r="C554" s="1" t="s">
        <v>3081</v>
      </c>
      <c r="D554" s="1" t="s">
        <v>2735</v>
      </c>
      <c r="E554" s="1" t="s">
        <v>3083</v>
      </c>
      <c r="F554" s="1" t="s">
        <v>2736</v>
      </c>
      <c r="G554" s="1" t="s">
        <v>6</v>
      </c>
      <c r="H554" s="2">
        <v>1013648</v>
      </c>
      <c r="I554" s="3">
        <v>43464</v>
      </c>
      <c r="J554" s="4">
        <v>55864.82</v>
      </c>
    </row>
    <row r="555" spans="1:10" x14ac:dyDescent="0.25">
      <c r="A555" s="1">
        <v>318329</v>
      </c>
      <c r="B555" s="1" t="s">
        <v>2725</v>
      </c>
      <c r="C555" s="1" t="s">
        <v>3081</v>
      </c>
      <c r="D555" s="1" t="s">
        <v>2737</v>
      </c>
      <c r="E555" s="1" t="s">
        <v>3083</v>
      </c>
      <c r="F555" s="1" t="s">
        <v>2738</v>
      </c>
      <c r="G555" s="1" t="s">
        <v>6</v>
      </c>
      <c r="H555" s="2">
        <v>1013648</v>
      </c>
      <c r="I555" s="3">
        <v>43464</v>
      </c>
      <c r="J555" s="4">
        <v>131391.13</v>
      </c>
    </row>
    <row r="556" spans="1:10" x14ac:dyDescent="0.25">
      <c r="A556" s="1">
        <v>318329</v>
      </c>
      <c r="B556" s="1" t="s">
        <v>2725</v>
      </c>
      <c r="C556" s="1" t="s">
        <v>3081</v>
      </c>
      <c r="D556" s="1" t="s">
        <v>2739</v>
      </c>
      <c r="E556" s="1" t="s">
        <v>3083</v>
      </c>
      <c r="F556" s="1" t="s">
        <v>2740</v>
      </c>
      <c r="G556" s="1" t="s">
        <v>6</v>
      </c>
      <c r="H556" s="2">
        <v>1013648</v>
      </c>
      <c r="I556" s="3">
        <v>43464</v>
      </c>
      <c r="J556" s="4">
        <v>63968.57</v>
      </c>
    </row>
    <row r="557" spans="1:10" x14ac:dyDescent="0.25">
      <c r="A557" s="1">
        <v>318329</v>
      </c>
      <c r="B557" s="1" t="s">
        <v>2725</v>
      </c>
      <c r="C557" s="1" t="s">
        <v>3081</v>
      </c>
      <c r="D557" s="1" t="s">
        <v>2741</v>
      </c>
      <c r="E557" s="1" t="s">
        <v>3083</v>
      </c>
      <c r="F557" s="1" t="s">
        <v>2742</v>
      </c>
      <c r="G557" s="1" t="s">
        <v>6</v>
      </c>
      <c r="H557" s="2">
        <v>1013648</v>
      </c>
      <c r="I557" s="3">
        <v>43464</v>
      </c>
      <c r="J557" s="4">
        <v>43269.48</v>
      </c>
    </row>
    <row r="558" spans="1:10" x14ac:dyDescent="0.25">
      <c r="A558" s="1">
        <v>318329</v>
      </c>
      <c r="B558" s="1" t="s">
        <v>2725</v>
      </c>
      <c r="C558" s="1" t="s">
        <v>3081</v>
      </c>
      <c r="D558" s="1" t="s">
        <v>2743</v>
      </c>
      <c r="E558" s="1" t="s">
        <v>3083</v>
      </c>
      <c r="F558" s="1" t="s">
        <v>2744</v>
      </c>
      <c r="G558" s="1" t="s">
        <v>6</v>
      </c>
      <c r="H558" s="2">
        <v>1013648</v>
      </c>
      <c r="I558" s="3">
        <v>43464</v>
      </c>
      <c r="J558" s="4">
        <v>165367.01</v>
      </c>
    </row>
    <row r="559" spans="1:10" x14ac:dyDescent="0.25">
      <c r="A559" s="1">
        <v>318329</v>
      </c>
      <c r="B559" s="1" t="s">
        <v>2725</v>
      </c>
      <c r="C559" s="1" t="s">
        <v>3081</v>
      </c>
      <c r="D559" s="1" t="s">
        <v>2745</v>
      </c>
      <c r="E559" s="1" t="s">
        <v>3083</v>
      </c>
      <c r="F559" s="1" t="s">
        <v>2746</v>
      </c>
      <c r="G559" s="1" t="s">
        <v>6</v>
      </c>
      <c r="H559" s="2">
        <v>1013648</v>
      </c>
      <c r="I559" s="3">
        <v>43464</v>
      </c>
      <c r="J559" s="4">
        <v>1653.17</v>
      </c>
    </row>
    <row r="560" spans="1:10" x14ac:dyDescent="0.25">
      <c r="A560" s="1">
        <v>318329</v>
      </c>
      <c r="B560" s="1" t="s">
        <v>2725</v>
      </c>
      <c r="C560" s="1" t="s">
        <v>3081</v>
      </c>
      <c r="D560" s="1" t="s">
        <v>2747</v>
      </c>
      <c r="E560" s="1" t="s">
        <v>3083</v>
      </c>
      <c r="F560" s="1" t="s">
        <v>2748</v>
      </c>
      <c r="G560" s="1" t="s">
        <v>6</v>
      </c>
      <c r="H560" s="2">
        <v>1013648</v>
      </c>
      <c r="I560" s="3">
        <v>43464</v>
      </c>
      <c r="J560" s="4">
        <v>27177.01</v>
      </c>
    </row>
    <row r="561" spans="1:10" x14ac:dyDescent="0.25">
      <c r="A561" s="1">
        <v>318329</v>
      </c>
      <c r="B561" s="1" t="s">
        <v>2725</v>
      </c>
      <c r="C561" s="1" t="s">
        <v>3081</v>
      </c>
      <c r="D561" s="1" t="s">
        <v>2749</v>
      </c>
      <c r="E561" s="1" t="s">
        <v>3083</v>
      </c>
      <c r="F561" s="1" t="s">
        <v>2750</v>
      </c>
      <c r="G561" s="1" t="s">
        <v>6</v>
      </c>
      <c r="H561" s="2">
        <v>1013648</v>
      </c>
      <c r="I561" s="3">
        <v>43464</v>
      </c>
      <c r="J561" s="4">
        <v>215297.19</v>
      </c>
    </row>
    <row r="562" spans="1:10" x14ac:dyDescent="0.25">
      <c r="A562" s="1">
        <v>318329</v>
      </c>
      <c r="B562" s="1" t="s">
        <v>2725</v>
      </c>
      <c r="C562" s="1" t="s">
        <v>3081</v>
      </c>
      <c r="D562" s="1" t="s">
        <v>2751</v>
      </c>
      <c r="E562" s="1" t="s">
        <v>3084</v>
      </c>
      <c r="F562" s="1" t="s">
        <v>2752</v>
      </c>
      <c r="G562" s="1" t="s">
        <v>6</v>
      </c>
      <c r="H562" s="2">
        <v>1013648</v>
      </c>
      <c r="I562" s="3">
        <v>43464</v>
      </c>
      <c r="J562" s="4">
        <v>728334.48</v>
      </c>
    </row>
    <row r="563" spans="1:10" x14ac:dyDescent="0.25">
      <c r="A563" s="7" t="s">
        <v>3876</v>
      </c>
      <c r="B563" s="1"/>
      <c r="C563" s="1"/>
      <c r="D563" s="1"/>
      <c r="E563" s="1"/>
      <c r="F563" s="1"/>
      <c r="G563" s="1"/>
      <c r="H563" s="2"/>
      <c r="I563" s="3"/>
      <c r="J563" s="4">
        <v>1632960.09</v>
      </c>
    </row>
    <row r="564" spans="1:10" x14ac:dyDescent="0.25">
      <c r="A564" s="1">
        <v>318447</v>
      </c>
      <c r="B564" s="1" t="s">
        <v>2273</v>
      </c>
      <c r="C564" s="1" t="s">
        <v>2292</v>
      </c>
      <c r="D564" s="1" t="s">
        <v>2272</v>
      </c>
      <c r="E564" s="1" t="s">
        <v>2293</v>
      </c>
      <c r="F564" s="1" t="s">
        <v>2274</v>
      </c>
      <c r="G564" s="1" t="s">
        <v>6</v>
      </c>
      <c r="H564" s="2">
        <v>262000014</v>
      </c>
      <c r="I564" s="3">
        <v>43462</v>
      </c>
      <c r="J564" s="4">
        <v>2567840.77</v>
      </c>
    </row>
    <row r="565" spans="1:10" x14ac:dyDescent="0.25">
      <c r="A565" s="7" t="s">
        <v>3877</v>
      </c>
      <c r="B565" s="1"/>
      <c r="C565" s="1"/>
      <c r="D565" s="1"/>
      <c r="E565" s="1"/>
      <c r="F565" s="1"/>
      <c r="G565" s="1"/>
      <c r="H565" s="2"/>
      <c r="I565" s="3"/>
      <c r="J565" s="4">
        <v>2567840.77</v>
      </c>
    </row>
  </sheetData>
  <sortState ref="A6:J526">
    <sortCondition ref="A6:A526"/>
    <sortCondition ref="I6:I526"/>
    <sortCondition ref="D6:D526"/>
  </sortState>
  <hyperlinks>
    <hyperlink ref="A1" location="Inicio!B1" tooltip="Inicio" display="TESORERIA MUNICIPAL DE MONTERREY"/>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2"/>
  <sheetViews>
    <sheetView workbookViewId="0">
      <pane ySplit="6" topLeftCell="A7" activePane="bottomLeft" state="frozen"/>
      <selection pane="bottomLeft" activeCell="A2" sqref="A2:XFD6"/>
    </sheetView>
  </sheetViews>
  <sheetFormatPr baseColWidth="10" defaultRowHeight="15" x14ac:dyDescent="0.25"/>
  <cols>
    <col min="1" max="1" width="12" customWidth="1"/>
    <col min="2" max="2" width="59.7109375" customWidth="1"/>
    <col min="3" max="3" width="16.42578125" bestFit="1" customWidth="1"/>
    <col min="4" max="4" width="26.42578125" bestFit="1" customWidth="1"/>
    <col min="5" max="5" width="23" bestFit="1" customWidth="1"/>
    <col min="6" max="6" width="67" customWidth="1"/>
    <col min="7" max="7" width="6" customWidth="1"/>
    <col min="8" max="8" width="10" bestFit="1" customWidth="1"/>
    <col min="9" max="9" width="9" bestFit="1" customWidth="1"/>
    <col min="10" max="10" width="13.85546875" bestFit="1" customWidth="1"/>
  </cols>
  <sheetData>
    <row r="1" spans="1:10" ht="33.75" x14ac:dyDescent="0.5">
      <c r="A1" s="21" t="s">
        <v>4036</v>
      </c>
    </row>
    <row r="2" spans="1:10" ht="23.25" x14ac:dyDescent="0.35">
      <c r="A2" s="9" t="s">
        <v>4037</v>
      </c>
    </row>
    <row r="3" spans="1:10" ht="18.75" x14ac:dyDescent="0.3">
      <c r="A3" s="10" t="s">
        <v>4044</v>
      </c>
    </row>
    <row r="4" spans="1:10" x14ac:dyDescent="0.25">
      <c r="A4" t="s">
        <v>4039</v>
      </c>
    </row>
    <row r="6" spans="1:10" ht="30" x14ac:dyDescent="0.25">
      <c r="A6" s="22" t="s">
        <v>1</v>
      </c>
      <c r="B6" s="22" t="s">
        <v>2</v>
      </c>
      <c r="C6" s="23" t="s">
        <v>3823</v>
      </c>
      <c r="D6" s="22" t="s">
        <v>3825</v>
      </c>
      <c r="E6" s="23" t="s">
        <v>3824</v>
      </c>
      <c r="F6" s="22" t="s">
        <v>3</v>
      </c>
      <c r="G6" s="23" t="s">
        <v>4</v>
      </c>
      <c r="H6" s="23" t="s">
        <v>3826</v>
      </c>
      <c r="I6" s="22" t="s">
        <v>0</v>
      </c>
      <c r="J6" s="24" t="s">
        <v>5</v>
      </c>
    </row>
    <row r="7" spans="1:10" ht="15" customHeight="1" x14ac:dyDescent="0.25">
      <c r="A7" s="1">
        <v>110150</v>
      </c>
      <c r="B7" s="1" t="s">
        <v>2632</v>
      </c>
      <c r="C7" s="1" t="s">
        <v>3058</v>
      </c>
      <c r="D7" s="1" t="s">
        <v>2631</v>
      </c>
      <c r="E7" s="1" t="s">
        <v>3059</v>
      </c>
      <c r="F7" s="1" t="s">
        <v>2633</v>
      </c>
      <c r="G7" s="1" t="s">
        <v>6</v>
      </c>
      <c r="H7" s="2">
        <v>1013638</v>
      </c>
      <c r="I7" s="3">
        <v>43464</v>
      </c>
      <c r="J7" s="4">
        <v>1199574.56</v>
      </c>
    </row>
    <row r="8" spans="1:10" ht="15" customHeight="1" x14ac:dyDescent="0.25">
      <c r="A8" s="7" t="s">
        <v>3878</v>
      </c>
      <c r="B8" s="1"/>
      <c r="C8" s="1"/>
      <c r="D8" s="1"/>
      <c r="E8" s="1"/>
      <c r="F8" s="1"/>
      <c r="G8" s="1"/>
      <c r="H8" s="2"/>
      <c r="I8" s="3"/>
      <c r="J8" s="4">
        <v>1199574.56</v>
      </c>
    </row>
    <row r="9" spans="1:10" ht="15" customHeight="1" x14ac:dyDescent="0.25">
      <c r="A9" s="1">
        <v>110152</v>
      </c>
      <c r="B9" s="1" t="s">
        <v>3336</v>
      </c>
      <c r="C9" s="1" t="s">
        <v>3772</v>
      </c>
      <c r="D9" s="1" t="s">
        <v>3335</v>
      </c>
      <c r="E9" s="1" t="s">
        <v>3773</v>
      </c>
      <c r="F9" s="1" t="s">
        <v>3337</v>
      </c>
      <c r="G9" s="1" t="s">
        <v>6</v>
      </c>
      <c r="H9" s="2">
        <v>1013666</v>
      </c>
      <c r="I9" s="3">
        <v>43465</v>
      </c>
      <c r="J9" s="4">
        <v>22519.96</v>
      </c>
    </row>
    <row r="10" spans="1:10" ht="15" customHeight="1" x14ac:dyDescent="0.25">
      <c r="A10" s="1">
        <v>110152</v>
      </c>
      <c r="B10" s="1" t="s">
        <v>3336</v>
      </c>
      <c r="C10" s="1" t="s">
        <v>3772</v>
      </c>
      <c r="D10" s="1" t="s">
        <v>3338</v>
      </c>
      <c r="E10" s="1" t="s">
        <v>3774</v>
      </c>
      <c r="F10" s="1" t="s">
        <v>3339</v>
      </c>
      <c r="G10" s="1" t="s">
        <v>6</v>
      </c>
      <c r="H10" s="2">
        <v>1013666</v>
      </c>
      <c r="I10" s="3">
        <v>43465</v>
      </c>
      <c r="J10" s="4">
        <v>1073</v>
      </c>
    </row>
    <row r="11" spans="1:10" ht="15" customHeight="1" x14ac:dyDescent="0.25">
      <c r="A11" s="7" t="s">
        <v>3879</v>
      </c>
      <c r="B11" s="1"/>
      <c r="C11" s="1"/>
      <c r="D11" s="1"/>
      <c r="E11" s="1"/>
      <c r="F11" s="1"/>
      <c r="G11" s="1"/>
      <c r="H11" s="2"/>
      <c r="I11" s="3"/>
      <c r="J11" s="4">
        <v>23592.959999999999</v>
      </c>
    </row>
    <row r="12" spans="1:10" ht="15" customHeight="1" x14ac:dyDescent="0.25">
      <c r="A12" s="1">
        <v>110751</v>
      </c>
      <c r="B12" s="1" t="s">
        <v>3346</v>
      </c>
      <c r="C12" s="1" t="s">
        <v>3777</v>
      </c>
      <c r="D12" s="1" t="s">
        <v>3345</v>
      </c>
      <c r="E12" s="1" t="s">
        <v>3778</v>
      </c>
      <c r="F12" s="1" t="s">
        <v>3347</v>
      </c>
      <c r="G12" s="1" t="s">
        <v>6</v>
      </c>
      <c r="H12" s="2">
        <v>1013668</v>
      </c>
      <c r="I12" s="3">
        <v>43465</v>
      </c>
      <c r="J12" s="4">
        <v>2753.94</v>
      </c>
    </row>
    <row r="13" spans="1:10" ht="15" customHeight="1" x14ac:dyDescent="0.25">
      <c r="A13" s="7" t="s">
        <v>3880</v>
      </c>
      <c r="B13" s="1"/>
      <c r="C13" s="1"/>
      <c r="D13" s="1"/>
      <c r="E13" s="1"/>
      <c r="F13" s="1"/>
      <c r="G13" s="1"/>
      <c r="H13" s="2"/>
      <c r="I13" s="3"/>
      <c r="J13" s="4">
        <v>2753.94</v>
      </c>
    </row>
    <row r="14" spans="1:10" ht="15" customHeight="1" x14ac:dyDescent="0.25">
      <c r="A14" s="1">
        <v>111017</v>
      </c>
      <c r="B14" s="1" t="s">
        <v>887</v>
      </c>
      <c r="C14" s="1" t="s">
        <v>959</v>
      </c>
      <c r="D14" s="1" t="s">
        <v>886</v>
      </c>
      <c r="E14" s="1" t="s">
        <v>960</v>
      </c>
      <c r="F14" s="1" t="s">
        <v>888</v>
      </c>
      <c r="G14" s="1" t="s">
        <v>6</v>
      </c>
      <c r="H14" s="2">
        <v>1013449</v>
      </c>
      <c r="I14" s="3">
        <v>43447</v>
      </c>
      <c r="J14" s="4">
        <v>768.55</v>
      </c>
    </row>
    <row r="15" spans="1:10" ht="15" customHeight="1" x14ac:dyDescent="0.25">
      <c r="A15" s="1">
        <v>111017</v>
      </c>
      <c r="B15" s="1" t="s">
        <v>887</v>
      </c>
      <c r="C15" s="1" t="s">
        <v>959</v>
      </c>
      <c r="D15" s="1" t="s">
        <v>889</v>
      </c>
      <c r="E15" s="1" t="s">
        <v>960</v>
      </c>
      <c r="F15" s="1" t="s">
        <v>888</v>
      </c>
      <c r="G15" s="1" t="s">
        <v>6</v>
      </c>
      <c r="H15" s="2">
        <v>1013449</v>
      </c>
      <c r="I15" s="3">
        <v>43447</v>
      </c>
      <c r="J15" s="4">
        <v>1951.03</v>
      </c>
    </row>
    <row r="16" spans="1:10" ht="15" customHeight="1" x14ac:dyDescent="0.25">
      <c r="A16" s="7" t="s">
        <v>3881</v>
      </c>
      <c r="B16" s="1"/>
      <c r="C16" s="1"/>
      <c r="D16" s="1"/>
      <c r="E16" s="1"/>
      <c r="F16" s="1"/>
      <c r="G16" s="1"/>
      <c r="H16" s="2"/>
      <c r="I16" s="3"/>
      <c r="J16" s="4">
        <v>2719.58</v>
      </c>
    </row>
    <row r="17" spans="1:10" ht="15" customHeight="1" x14ac:dyDescent="0.25">
      <c r="A17" s="1">
        <v>112246</v>
      </c>
      <c r="B17" s="1" t="s">
        <v>3377</v>
      </c>
      <c r="C17" s="1" t="s">
        <v>3795</v>
      </c>
      <c r="D17" s="1" t="s">
        <v>3376</v>
      </c>
      <c r="E17" s="1" t="s">
        <v>3796</v>
      </c>
      <c r="F17" s="1" t="s">
        <v>3378</v>
      </c>
      <c r="G17" s="1" t="s">
        <v>6</v>
      </c>
      <c r="H17" s="2">
        <v>1013673</v>
      </c>
      <c r="I17" s="3">
        <v>43465</v>
      </c>
      <c r="J17" s="4">
        <v>5684</v>
      </c>
    </row>
    <row r="18" spans="1:10" ht="15" customHeight="1" x14ac:dyDescent="0.25">
      <c r="A18" s="7" t="s">
        <v>3882</v>
      </c>
      <c r="B18" s="1"/>
      <c r="C18" s="1"/>
      <c r="D18" s="1"/>
      <c r="E18" s="1"/>
      <c r="F18" s="1"/>
      <c r="G18" s="1"/>
      <c r="H18" s="2"/>
      <c r="I18" s="3"/>
      <c r="J18" s="4">
        <v>5684</v>
      </c>
    </row>
    <row r="19" spans="1:10" ht="15" customHeight="1" x14ac:dyDescent="0.25">
      <c r="A19" s="1">
        <v>112329</v>
      </c>
      <c r="B19" s="1" t="s">
        <v>347</v>
      </c>
      <c r="C19" s="1" t="s">
        <v>371</v>
      </c>
      <c r="D19" s="1" t="s">
        <v>346</v>
      </c>
      <c r="E19" s="1" t="s">
        <v>372</v>
      </c>
      <c r="F19" s="1" t="s">
        <v>348</v>
      </c>
      <c r="G19" s="1" t="s">
        <v>6</v>
      </c>
      <c r="H19" s="2">
        <v>1013419</v>
      </c>
      <c r="I19" s="3">
        <v>43441</v>
      </c>
      <c r="J19" s="4">
        <v>435976.14</v>
      </c>
    </row>
    <row r="20" spans="1:10" ht="15" customHeight="1" x14ac:dyDescent="0.25">
      <c r="A20" s="1">
        <v>112329</v>
      </c>
      <c r="B20" s="1" t="s">
        <v>347</v>
      </c>
      <c r="C20" s="1" t="s">
        <v>371</v>
      </c>
      <c r="D20" s="1" t="s">
        <v>349</v>
      </c>
      <c r="E20" s="1" t="s">
        <v>372</v>
      </c>
      <c r="F20" s="1" t="s">
        <v>348</v>
      </c>
      <c r="G20" s="1" t="s">
        <v>6</v>
      </c>
      <c r="H20" s="2">
        <v>1013419</v>
      </c>
      <c r="I20" s="3">
        <v>43441</v>
      </c>
      <c r="J20" s="4">
        <v>356386.8</v>
      </c>
    </row>
    <row r="21" spans="1:10" ht="15" customHeight="1" x14ac:dyDescent="0.25">
      <c r="A21" s="1">
        <v>112329</v>
      </c>
      <c r="B21" s="1" t="s">
        <v>347</v>
      </c>
      <c r="C21" s="1" t="s">
        <v>371</v>
      </c>
      <c r="D21" s="1" t="s">
        <v>350</v>
      </c>
      <c r="E21" s="1" t="s">
        <v>372</v>
      </c>
      <c r="F21" s="1" t="s">
        <v>348</v>
      </c>
      <c r="G21" s="1" t="s">
        <v>6</v>
      </c>
      <c r="H21" s="2">
        <v>1013419</v>
      </c>
      <c r="I21" s="3">
        <v>43441</v>
      </c>
      <c r="J21" s="4">
        <v>22508.639999999999</v>
      </c>
    </row>
    <row r="22" spans="1:10" ht="15" customHeight="1" x14ac:dyDescent="0.25">
      <c r="A22" s="1">
        <v>112329</v>
      </c>
      <c r="B22" s="1" t="s">
        <v>347</v>
      </c>
      <c r="C22" s="1" t="s">
        <v>371</v>
      </c>
      <c r="D22" s="1" t="s">
        <v>351</v>
      </c>
      <c r="E22" s="1" t="s">
        <v>373</v>
      </c>
      <c r="F22" s="1" t="s">
        <v>352</v>
      </c>
      <c r="G22" s="1" t="s">
        <v>6</v>
      </c>
      <c r="H22" s="2">
        <v>1013419</v>
      </c>
      <c r="I22" s="3">
        <v>43441</v>
      </c>
      <c r="J22" s="4">
        <v>10164.030000000001</v>
      </c>
    </row>
    <row r="23" spans="1:10" ht="15" customHeight="1" x14ac:dyDescent="0.25">
      <c r="A23" s="1">
        <v>112329</v>
      </c>
      <c r="B23" s="1" t="s">
        <v>347</v>
      </c>
      <c r="C23" s="1" t="s">
        <v>371</v>
      </c>
      <c r="D23" s="1" t="s">
        <v>353</v>
      </c>
      <c r="E23" s="1" t="s">
        <v>372</v>
      </c>
      <c r="F23" s="1" t="s">
        <v>352</v>
      </c>
      <c r="G23" s="1" t="s">
        <v>6</v>
      </c>
      <c r="H23" s="2">
        <v>1013419</v>
      </c>
      <c r="I23" s="3">
        <v>43441</v>
      </c>
      <c r="J23" s="4">
        <v>4805.41</v>
      </c>
    </row>
    <row r="24" spans="1:10" ht="15" customHeight="1" x14ac:dyDescent="0.25">
      <c r="A24" s="1">
        <v>112329</v>
      </c>
      <c r="B24" s="1" t="s">
        <v>347</v>
      </c>
      <c r="C24" s="1" t="s">
        <v>371</v>
      </c>
      <c r="D24" s="1" t="s">
        <v>354</v>
      </c>
      <c r="E24" s="1" t="s">
        <v>372</v>
      </c>
      <c r="F24" s="1" t="s">
        <v>352</v>
      </c>
      <c r="G24" s="1" t="s">
        <v>6</v>
      </c>
      <c r="H24" s="2">
        <v>1013419</v>
      </c>
      <c r="I24" s="3">
        <v>43441</v>
      </c>
      <c r="J24" s="4">
        <v>176695.64</v>
      </c>
    </row>
    <row r="25" spans="1:10" ht="15" customHeight="1" x14ac:dyDescent="0.25">
      <c r="A25" s="7" t="s">
        <v>3883</v>
      </c>
      <c r="B25" s="1"/>
      <c r="C25" s="1"/>
      <c r="D25" s="1"/>
      <c r="E25" s="1"/>
      <c r="F25" s="1"/>
      <c r="G25" s="1"/>
      <c r="H25" s="2"/>
      <c r="I25" s="3"/>
      <c r="J25" s="4">
        <v>1006536.66</v>
      </c>
    </row>
    <row r="26" spans="1:10" ht="15" customHeight="1" x14ac:dyDescent="0.25">
      <c r="A26" s="1">
        <v>112477</v>
      </c>
      <c r="B26" s="1" t="s">
        <v>2629</v>
      </c>
      <c r="C26" s="1" t="s">
        <v>3056</v>
      </c>
      <c r="D26" s="1" t="s">
        <v>2628</v>
      </c>
      <c r="E26" s="1" t="s">
        <v>3057</v>
      </c>
      <c r="F26" s="1" t="s">
        <v>2630</v>
      </c>
      <c r="G26" s="1" t="s">
        <v>6</v>
      </c>
      <c r="H26" s="2">
        <v>1013637</v>
      </c>
      <c r="I26" s="3">
        <v>43464</v>
      </c>
      <c r="J26" s="4">
        <v>340656.64000000001</v>
      </c>
    </row>
    <row r="27" spans="1:10" ht="15" customHeight="1" x14ac:dyDescent="0.25">
      <c r="A27" s="7" t="s">
        <v>3884</v>
      </c>
      <c r="B27" s="1"/>
      <c r="C27" s="1"/>
      <c r="D27" s="1"/>
      <c r="E27" s="1"/>
      <c r="F27" s="1"/>
      <c r="G27" s="1"/>
      <c r="H27" s="2"/>
      <c r="I27" s="3"/>
      <c r="J27" s="4">
        <v>340656.64000000001</v>
      </c>
    </row>
    <row r="28" spans="1:10" ht="15" customHeight="1" x14ac:dyDescent="0.25">
      <c r="A28" s="1">
        <v>112798</v>
      </c>
      <c r="B28" s="1" t="s">
        <v>3361</v>
      </c>
      <c r="C28" s="1" t="s">
        <v>3786</v>
      </c>
      <c r="D28" s="1" t="s">
        <v>3360</v>
      </c>
      <c r="E28" s="1" t="s">
        <v>3787</v>
      </c>
      <c r="F28" s="1" t="s">
        <v>3362</v>
      </c>
      <c r="G28" s="1" t="s">
        <v>6</v>
      </c>
      <c r="H28" s="2">
        <v>1013671</v>
      </c>
      <c r="I28" s="3">
        <v>43465</v>
      </c>
      <c r="J28" s="4">
        <v>2215.6</v>
      </c>
    </row>
    <row r="29" spans="1:10" ht="15" customHeight="1" x14ac:dyDescent="0.25">
      <c r="A29" s="1">
        <v>112798</v>
      </c>
      <c r="B29" s="1" t="s">
        <v>3361</v>
      </c>
      <c r="C29" s="1" t="s">
        <v>3786</v>
      </c>
      <c r="D29" s="1" t="s">
        <v>3363</v>
      </c>
      <c r="E29" s="1" t="s">
        <v>3788</v>
      </c>
      <c r="F29" s="1" t="s">
        <v>3364</v>
      </c>
      <c r="G29" s="1" t="s">
        <v>6</v>
      </c>
      <c r="H29" s="2">
        <v>1013671</v>
      </c>
      <c r="I29" s="3">
        <v>43465</v>
      </c>
      <c r="J29" s="4">
        <v>19906.990000000002</v>
      </c>
    </row>
    <row r="30" spans="1:10" ht="15" customHeight="1" x14ac:dyDescent="0.25">
      <c r="A30" s="1">
        <v>112798</v>
      </c>
      <c r="B30" s="1" t="s">
        <v>3361</v>
      </c>
      <c r="C30" s="1" t="s">
        <v>3786</v>
      </c>
      <c r="D30" s="1" t="s">
        <v>3365</v>
      </c>
      <c r="E30" s="1" t="s">
        <v>3789</v>
      </c>
      <c r="F30" s="1" t="s">
        <v>3366</v>
      </c>
      <c r="G30" s="1" t="s">
        <v>6</v>
      </c>
      <c r="H30" s="2">
        <v>1013671</v>
      </c>
      <c r="I30" s="3">
        <v>43465</v>
      </c>
      <c r="J30" s="4">
        <v>5299.69</v>
      </c>
    </row>
    <row r="31" spans="1:10" ht="15" customHeight="1" x14ac:dyDescent="0.25">
      <c r="A31" s="7" t="s">
        <v>3885</v>
      </c>
      <c r="B31" s="1"/>
      <c r="C31" s="1"/>
      <c r="D31" s="1"/>
      <c r="E31" s="1"/>
      <c r="F31" s="1"/>
      <c r="G31" s="1"/>
      <c r="H31" s="2"/>
      <c r="I31" s="3"/>
      <c r="J31" s="4">
        <v>27422.28</v>
      </c>
    </row>
    <row r="32" spans="1:10" ht="15" customHeight="1" x14ac:dyDescent="0.25">
      <c r="A32" s="1">
        <v>112917</v>
      </c>
      <c r="B32" s="1" t="s">
        <v>215</v>
      </c>
      <c r="C32" s="1" t="s">
        <v>233</v>
      </c>
      <c r="D32" s="1" t="s">
        <v>214</v>
      </c>
      <c r="E32" s="1" t="s">
        <v>12</v>
      </c>
      <c r="F32" s="1" t="s">
        <v>216</v>
      </c>
      <c r="G32" s="1" t="s">
        <v>11</v>
      </c>
      <c r="H32" s="2">
        <v>1100076</v>
      </c>
      <c r="I32" s="3">
        <v>43440</v>
      </c>
      <c r="J32" s="4">
        <v>3132.97</v>
      </c>
    </row>
    <row r="33" spans="1:10" ht="15" customHeight="1" x14ac:dyDescent="0.25">
      <c r="A33" s="1">
        <v>112917</v>
      </c>
      <c r="B33" s="1" t="s">
        <v>215</v>
      </c>
      <c r="C33" s="1" t="s">
        <v>233</v>
      </c>
      <c r="D33" s="1" t="s">
        <v>217</v>
      </c>
      <c r="E33" s="1" t="s">
        <v>12</v>
      </c>
      <c r="F33" s="1" t="s">
        <v>218</v>
      </c>
      <c r="G33" s="1" t="s">
        <v>11</v>
      </c>
      <c r="H33" s="2">
        <v>1100077</v>
      </c>
      <c r="I33" s="3">
        <v>43440</v>
      </c>
      <c r="J33" s="4">
        <v>1430.02</v>
      </c>
    </row>
    <row r="34" spans="1:10" ht="15" customHeight="1" x14ac:dyDescent="0.25">
      <c r="A34" s="1">
        <v>112917</v>
      </c>
      <c r="B34" s="1" t="s">
        <v>215</v>
      </c>
      <c r="C34" s="1" t="s">
        <v>233</v>
      </c>
      <c r="D34" s="1" t="s">
        <v>2038</v>
      </c>
      <c r="E34" s="1" t="s">
        <v>12</v>
      </c>
      <c r="F34" s="1" t="s">
        <v>2039</v>
      </c>
      <c r="G34" s="1" t="s">
        <v>11</v>
      </c>
      <c r="H34" s="2">
        <v>1100300</v>
      </c>
      <c r="I34" s="3">
        <v>43461</v>
      </c>
      <c r="J34" s="4">
        <v>1425.87</v>
      </c>
    </row>
    <row r="35" spans="1:10" ht="15" customHeight="1" x14ac:dyDescent="0.25">
      <c r="A35" s="7" t="s">
        <v>3886</v>
      </c>
      <c r="B35" s="1"/>
      <c r="C35" s="1"/>
      <c r="D35" s="1"/>
      <c r="E35" s="1"/>
      <c r="F35" s="1"/>
      <c r="G35" s="1"/>
      <c r="H35" s="2"/>
      <c r="I35" s="3"/>
      <c r="J35" s="4">
        <v>5988.86</v>
      </c>
    </row>
    <row r="36" spans="1:10" ht="15" customHeight="1" x14ac:dyDescent="0.25">
      <c r="A36" s="1">
        <v>113369</v>
      </c>
      <c r="B36" s="1" t="s">
        <v>2371</v>
      </c>
      <c r="C36" s="1" t="s">
        <v>2963</v>
      </c>
      <c r="D36" s="1" t="s">
        <v>2370</v>
      </c>
      <c r="E36" s="1" t="s">
        <v>2964</v>
      </c>
      <c r="F36" s="1" t="s">
        <v>2372</v>
      </c>
      <c r="G36" s="1" t="s">
        <v>6</v>
      </c>
      <c r="H36" s="2">
        <v>1013613</v>
      </c>
      <c r="I36" s="3">
        <v>43464</v>
      </c>
      <c r="J36" s="4">
        <v>287210.40000000002</v>
      </c>
    </row>
    <row r="37" spans="1:10" ht="15" customHeight="1" x14ac:dyDescent="0.25">
      <c r="A37" s="7" t="s">
        <v>3887</v>
      </c>
      <c r="B37" s="1"/>
      <c r="C37" s="1"/>
      <c r="D37" s="1"/>
      <c r="E37" s="1"/>
      <c r="F37" s="1"/>
      <c r="G37" s="1"/>
      <c r="H37" s="2"/>
      <c r="I37" s="3"/>
      <c r="J37" s="4">
        <v>287210.40000000002</v>
      </c>
    </row>
    <row r="38" spans="1:10" ht="15" customHeight="1" x14ac:dyDescent="0.25">
      <c r="A38" s="1">
        <v>113394</v>
      </c>
      <c r="B38" s="1" t="s">
        <v>3238</v>
      </c>
      <c r="C38" s="1" t="s">
        <v>3715</v>
      </c>
      <c r="D38" s="1" t="s">
        <v>3237</v>
      </c>
      <c r="E38" s="1" t="s">
        <v>3716</v>
      </c>
      <c r="F38" s="1" t="s">
        <v>3239</v>
      </c>
      <c r="G38" s="1" t="s">
        <v>6</v>
      </c>
      <c r="H38" s="2">
        <v>1013656</v>
      </c>
      <c r="I38" s="3">
        <v>43465</v>
      </c>
      <c r="J38" s="4">
        <v>339300</v>
      </c>
    </row>
    <row r="39" spans="1:10" ht="15" customHeight="1" x14ac:dyDescent="0.25">
      <c r="A39" s="1">
        <v>113394</v>
      </c>
      <c r="B39" s="1" t="s">
        <v>3238</v>
      </c>
      <c r="C39" s="1" t="s">
        <v>3715</v>
      </c>
      <c r="D39" s="1" t="s">
        <v>3240</v>
      </c>
      <c r="E39" s="1" t="s">
        <v>3717</v>
      </c>
      <c r="F39" s="1" t="s">
        <v>3239</v>
      </c>
      <c r="G39" s="1" t="s">
        <v>6</v>
      </c>
      <c r="H39" s="2">
        <v>1013656</v>
      </c>
      <c r="I39" s="3">
        <v>43465</v>
      </c>
      <c r="J39" s="4">
        <v>628228.16</v>
      </c>
    </row>
    <row r="40" spans="1:10" ht="15" customHeight="1" x14ac:dyDescent="0.25">
      <c r="A40" s="1">
        <v>113394</v>
      </c>
      <c r="B40" s="1" t="s">
        <v>3238</v>
      </c>
      <c r="C40" s="1" t="s">
        <v>3715</v>
      </c>
      <c r="D40" s="1" t="s">
        <v>3241</v>
      </c>
      <c r="E40" s="1" t="s">
        <v>3718</v>
      </c>
      <c r="F40" s="1" t="s">
        <v>3239</v>
      </c>
      <c r="G40" s="1" t="s">
        <v>6</v>
      </c>
      <c r="H40" s="2">
        <v>1013656</v>
      </c>
      <c r="I40" s="3">
        <v>43465</v>
      </c>
      <c r="J40" s="4">
        <v>82661.600000000006</v>
      </c>
    </row>
    <row r="41" spans="1:10" ht="15" customHeight="1" x14ac:dyDescent="0.25">
      <c r="A41" s="1">
        <v>113394</v>
      </c>
      <c r="B41" s="1" t="s">
        <v>3238</v>
      </c>
      <c r="C41" s="1" t="s">
        <v>3715</v>
      </c>
      <c r="D41" s="1" t="s">
        <v>3242</v>
      </c>
      <c r="E41" s="1" t="s">
        <v>3719</v>
      </c>
      <c r="F41" s="1" t="s">
        <v>3239</v>
      </c>
      <c r="G41" s="1" t="s">
        <v>6</v>
      </c>
      <c r="H41" s="2">
        <v>1013656</v>
      </c>
      <c r="I41" s="3">
        <v>43465</v>
      </c>
      <c r="J41" s="4">
        <v>82661.600000000006</v>
      </c>
    </row>
    <row r="42" spans="1:10" ht="15" customHeight="1" x14ac:dyDescent="0.25">
      <c r="A42" s="1">
        <v>113394</v>
      </c>
      <c r="B42" s="1" t="s">
        <v>3238</v>
      </c>
      <c r="C42" s="1" t="s">
        <v>3715</v>
      </c>
      <c r="D42" s="1" t="s">
        <v>3243</v>
      </c>
      <c r="E42" s="1" t="s">
        <v>3720</v>
      </c>
      <c r="F42" s="1" t="s">
        <v>3239</v>
      </c>
      <c r="G42" s="1" t="s">
        <v>6</v>
      </c>
      <c r="H42" s="2">
        <v>1013656</v>
      </c>
      <c r="I42" s="3">
        <v>43465</v>
      </c>
      <c r="J42" s="4">
        <v>82661.600000000006</v>
      </c>
    </row>
    <row r="43" spans="1:10" ht="15" customHeight="1" x14ac:dyDescent="0.25">
      <c r="A43" s="1">
        <v>113394</v>
      </c>
      <c r="B43" s="1" t="s">
        <v>3238</v>
      </c>
      <c r="C43" s="1" t="s">
        <v>3715</v>
      </c>
      <c r="D43" s="1" t="s">
        <v>3244</v>
      </c>
      <c r="E43" s="1" t="s">
        <v>3721</v>
      </c>
      <c r="F43" s="1" t="s">
        <v>3239</v>
      </c>
      <c r="G43" s="1" t="s">
        <v>6</v>
      </c>
      <c r="H43" s="2">
        <v>1013656</v>
      </c>
      <c r="I43" s="3">
        <v>43465</v>
      </c>
      <c r="J43" s="4">
        <v>82661.600000000006</v>
      </c>
    </row>
    <row r="44" spans="1:10" ht="15" customHeight="1" x14ac:dyDescent="0.25">
      <c r="A44" s="7" t="s">
        <v>3888</v>
      </c>
      <c r="B44" s="1"/>
      <c r="C44" s="1"/>
      <c r="D44" s="1"/>
      <c r="E44" s="1"/>
      <c r="F44" s="1"/>
      <c r="G44" s="1"/>
      <c r="H44" s="2"/>
      <c r="I44" s="3"/>
      <c r="J44" s="4">
        <v>1298174.5600000003</v>
      </c>
    </row>
    <row r="45" spans="1:10" ht="15" customHeight="1" x14ac:dyDescent="0.25">
      <c r="A45" s="1">
        <v>113516</v>
      </c>
      <c r="B45" s="1" t="s">
        <v>2622</v>
      </c>
      <c r="C45" s="1" t="s">
        <v>3052</v>
      </c>
      <c r="D45" s="1" t="s">
        <v>2621</v>
      </c>
      <c r="E45" s="1" t="s">
        <v>3053</v>
      </c>
      <c r="F45" s="1" t="s">
        <v>2623</v>
      </c>
      <c r="G45" s="1" t="s">
        <v>6</v>
      </c>
      <c r="H45" s="2">
        <v>1013636</v>
      </c>
      <c r="I45" s="3">
        <v>43464</v>
      </c>
      <c r="J45" s="4">
        <v>18446.32</v>
      </c>
    </row>
    <row r="46" spans="1:10" ht="15" customHeight="1" x14ac:dyDescent="0.25">
      <c r="A46" s="1">
        <v>113516</v>
      </c>
      <c r="B46" s="1" t="s">
        <v>2622</v>
      </c>
      <c r="C46" s="1" t="s">
        <v>3052</v>
      </c>
      <c r="D46" s="1" t="s">
        <v>2624</v>
      </c>
      <c r="E46" s="1" t="s">
        <v>3054</v>
      </c>
      <c r="F46" s="1" t="s">
        <v>2625</v>
      </c>
      <c r="G46" s="1" t="s">
        <v>6</v>
      </c>
      <c r="H46" s="2">
        <v>1013636</v>
      </c>
      <c r="I46" s="3">
        <v>43464</v>
      </c>
      <c r="J46" s="4">
        <v>9247.51</v>
      </c>
    </row>
    <row r="47" spans="1:10" ht="15" customHeight="1" x14ac:dyDescent="0.25">
      <c r="A47" s="1">
        <v>113516</v>
      </c>
      <c r="B47" s="1" t="s">
        <v>2622</v>
      </c>
      <c r="C47" s="1" t="s">
        <v>3052</v>
      </c>
      <c r="D47" s="1" t="s">
        <v>2626</v>
      </c>
      <c r="E47" s="1" t="s">
        <v>3055</v>
      </c>
      <c r="F47" s="1" t="s">
        <v>2627</v>
      </c>
      <c r="G47" s="1" t="s">
        <v>6</v>
      </c>
      <c r="H47" s="2">
        <v>1013636</v>
      </c>
      <c r="I47" s="3">
        <v>43464</v>
      </c>
      <c r="J47" s="4">
        <v>3354.93</v>
      </c>
    </row>
    <row r="48" spans="1:10" ht="15" customHeight="1" x14ac:dyDescent="0.25">
      <c r="A48" s="7" t="s">
        <v>3889</v>
      </c>
      <c r="B48" s="1"/>
      <c r="C48" s="1"/>
      <c r="D48" s="1"/>
      <c r="E48" s="1"/>
      <c r="F48" s="1"/>
      <c r="G48" s="1"/>
      <c r="H48" s="2"/>
      <c r="I48" s="3"/>
      <c r="J48" s="4">
        <v>31048.760000000002</v>
      </c>
    </row>
    <row r="49" spans="1:10" ht="15" customHeight="1" x14ac:dyDescent="0.25">
      <c r="A49" s="1">
        <v>113596</v>
      </c>
      <c r="B49" s="1" t="s">
        <v>1631</v>
      </c>
      <c r="C49" s="1" t="s">
        <v>1730</v>
      </c>
      <c r="D49" s="1" t="s">
        <v>1630</v>
      </c>
      <c r="E49" s="1" t="s">
        <v>1731</v>
      </c>
      <c r="F49" s="1" t="s">
        <v>1632</v>
      </c>
      <c r="G49" s="1" t="s">
        <v>6</v>
      </c>
      <c r="H49" s="2">
        <v>1013505</v>
      </c>
      <c r="I49" s="3">
        <v>43454</v>
      </c>
      <c r="J49" s="4">
        <v>187587.08</v>
      </c>
    </row>
    <row r="50" spans="1:10" ht="15" customHeight="1" x14ac:dyDescent="0.25">
      <c r="A50" s="1">
        <v>113596</v>
      </c>
      <c r="B50" s="1" t="s">
        <v>1631</v>
      </c>
      <c r="C50" s="1" t="s">
        <v>1730</v>
      </c>
      <c r="D50" s="1" t="s">
        <v>2663</v>
      </c>
      <c r="E50" s="1" t="s">
        <v>3075</v>
      </c>
      <c r="F50" s="1" t="s">
        <v>2664</v>
      </c>
      <c r="G50" s="1" t="s">
        <v>6</v>
      </c>
      <c r="H50" s="2">
        <v>1013644</v>
      </c>
      <c r="I50" s="3">
        <v>43464</v>
      </c>
      <c r="J50" s="4">
        <v>88624</v>
      </c>
    </row>
    <row r="51" spans="1:10" ht="15" customHeight="1" x14ac:dyDescent="0.25">
      <c r="A51" s="7" t="s">
        <v>3840</v>
      </c>
      <c r="B51" s="1"/>
      <c r="C51" s="1"/>
      <c r="D51" s="1"/>
      <c r="E51" s="1"/>
      <c r="F51" s="1"/>
      <c r="G51" s="1"/>
      <c r="H51" s="2"/>
      <c r="I51" s="3"/>
      <c r="J51" s="4">
        <v>276211.07999999996</v>
      </c>
    </row>
    <row r="52" spans="1:10" ht="15" customHeight="1" x14ac:dyDescent="0.25">
      <c r="A52" s="1">
        <v>113877</v>
      </c>
      <c r="B52" s="1" t="s">
        <v>122</v>
      </c>
      <c r="C52" s="1" t="s">
        <v>132</v>
      </c>
      <c r="D52" s="1" t="s">
        <v>121</v>
      </c>
      <c r="E52" s="1" t="s">
        <v>133</v>
      </c>
      <c r="F52" s="1" t="s">
        <v>123</v>
      </c>
      <c r="G52" s="1" t="s">
        <v>6</v>
      </c>
      <c r="H52" s="2">
        <v>1013404</v>
      </c>
      <c r="I52" s="3">
        <v>43438</v>
      </c>
      <c r="J52" s="4">
        <v>989327.85</v>
      </c>
    </row>
    <row r="53" spans="1:10" ht="15" customHeight="1" x14ac:dyDescent="0.25">
      <c r="A53" s="1">
        <v>113877</v>
      </c>
      <c r="B53" s="1" t="s">
        <v>122</v>
      </c>
      <c r="C53" s="1" t="s">
        <v>132</v>
      </c>
      <c r="D53" s="1" t="s">
        <v>124</v>
      </c>
      <c r="E53" s="1" t="s">
        <v>133</v>
      </c>
      <c r="F53" s="1" t="s">
        <v>125</v>
      </c>
      <c r="G53" s="1" t="s">
        <v>6</v>
      </c>
      <c r="H53" s="2">
        <v>1013404</v>
      </c>
      <c r="I53" s="3">
        <v>43438</v>
      </c>
      <c r="J53" s="4">
        <v>989327.85</v>
      </c>
    </row>
    <row r="54" spans="1:10" ht="15" customHeight="1" x14ac:dyDescent="0.25">
      <c r="A54" s="1">
        <v>113877</v>
      </c>
      <c r="B54" s="1" t="s">
        <v>122</v>
      </c>
      <c r="C54" s="1" t="s">
        <v>132</v>
      </c>
      <c r="D54" s="1" t="s">
        <v>126</v>
      </c>
      <c r="E54" s="1" t="s">
        <v>133</v>
      </c>
      <c r="F54" s="1" t="s">
        <v>127</v>
      </c>
      <c r="G54" s="1" t="s">
        <v>6</v>
      </c>
      <c r="H54" s="2">
        <v>1013404</v>
      </c>
      <c r="I54" s="3">
        <v>43438</v>
      </c>
      <c r="J54" s="4">
        <v>989327.85</v>
      </c>
    </row>
    <row r="55" spans="1:10" ht="15" customHeight="1" x14ac:dyDescent="0.25">
      <c r="A55" s="1">
        <v>113877</v>
      </c>
      <c r="B55" s="1" t="s">
        <v>122</v>
      </c>
      <c r="C55" s="1" t="s">
        <v>132</v>
      </c>
      <c r="D55" s="1" t="s">
        <v>128</v>
      </c>
      <c r="E55" s="1" t="s">
        <v>133</v>
      </c>
      <c r="F55" s="1" t="s">
        <v>129</v>
      </c>
      <c r="G55" s="1" t="s">
        <v>6</v>
      </c>
      <c r="H55" s="2">
        <v>1013404</v>
      </c>
      <c r="I55" s="3">
        <v>43438</v>
      </c>
      <c r="J55" s="4">
        <v>989327.85</v>
      </c>
    </row>
    <row r="56" spans="1:10" ht="15" customHeight="1" x14ac:dyDescent="0.25">
      <c r="A56" s="7" t="s">
        <v>3890</v>
      </c>
      <c r="B56" s="1"/>
      <c r="C56" s="1"/>
      <c r="D56" s="1"/>
      <c r="E56" s="1"/>
      <c r="F56" s="1"/>
      <c r="G56" s="1"/>
      <c r="H56" s="2"/>
      <c r="I56" s="3"/>
      <c r="J56" s="4">
        <v>3957311.4</v>
      </c>
    </row>
    <row r="57" spans="1:10" ht="15" customHeight="1" x14ac:dyDescent="0.25">
      <c r="A57" s="1">
        <v>114214</v>
      </c>
      <c r="B57" s="1" t="s">
        <v>1710</v>
      </c>
      <c r="C57" s="1" t="s">
        <v>1774</v>
      </c>
      <c r="D57" s="1" t="s">
        <v>1709</v>
      </c>
      <c r="E57" s="1" t="s">
        <v>1775</v>
      </c>
      <c r="F57" s="1" t="s">
        <v>1635</v>
      </c>
      <c r="G57" s="1" t="s">
        <v>6</v>
      </c>
      <c r="H57" s="2">
        <v>1013534</v>
      </c>
      <c r="I57" s="3">
        <v>43454</v>
      </c>
      <c r="J57" s="4">
        <v>3364069.6</v>
      </c>
    </row>
    <row r="58" spans="1:10" ht="15" customHeight="1" x14ac:dyDescent="0.25">
      <c r="A58" s="7" t="s">
        <v>3843</v>
      </c>
      <c r="B58" s="1"/>
      <c r="C58" s="1"/>
      <c r="D58" s="1"/>
      <c r="E58" s="1"/>
      <c r="F58" s="1"/>
      <c r="G58" s="1"/>
      <c r="H58" s="2"/>
      <c r="I58" s="3"/>
      <c r="J58" s="4">
        <v>3364069.6</v>
      </c>
    </row>
    <row r="59" spans="1:10" ht="15" customHeight="1" x14ac:dyDescent="0.25">
      <c r="A59" s="1">
        <v>114761</v>
      </c>
      <c r="B59" s="1" t="s">
        <v>2619</v>
      </c>
      <c r="C59" s="1" t="s">
        <v>3050</v>
      </c>
      <c r="D59" s="1" t="s">
        <v>2618</v>
      </c>
      <c r="E59" s="1" t="s">
        <v>3051</v>
      </c>
      <c r="F59" s="1" t="s">
        <v>2620</v>
      </c>
      <c r="G59" s="1" t="s">
        <v>6</v>
      </c>
      <c r="H59" s="2">
        <v>1013635</v>
      </c>
      <c r="I59" s="3">
        <v>43464</v>
      </c>
      <c r="J59" s="4">
        <v>93269.3</v>
      </c>
    </row>
    <row r="60" spans="1:10" ht="15" customHeight="1" x14ac:dyDescent="0.25">
      <c r="A60" s="7" t="s">
        <v>3891</v>
      </c>
      <c r="B60" s="1"/>
      <c r="C60" s="1"/>
      <c r="D60" s="1"/>
      <c r="E60" s="1"/>
      <c r="F60" s="1"/>
      <c r="G60" s="1"/>
      <c r="H60" s="2"/>
      <c r="I60" s="3"/>
      <c r="J60" s="4">
        <v>93269.3</v>
      </c>
    </row>
    <row r="61" spans="1:10" ht="15" customHeight="1" x14ac:dyDescent="0.25">
      <c r="A61" s="1">
        <v>114913</v>
      </c>
      <c r="B61" s="1" t="s">
        <v>2270</v>
      </c>
      <c r="C61" s="1" t="s">
        <v>2290</v>
      </c>
      <c r="D61" s="1" t="s">
        <v>2388</v>
      </c>
      <c r="E61" s="1" t="s">
        <v>2974</v>
      </c>
      <c r="F61" s="1" t="s">
        <v>2389</v>
      </c>
      <c r="G61" s="1" t="s">
        <v>6</v>
      </c>
      <c r="H61" s="2">
        <v>1013619</v>
      </c>
      <c r="I61" s="3">
        <v>43464</v>
      </c>
      <c r="J61" s="4">
        <v>86484.4</v>
      </c>
    </row>
    <row r="62" spans="1:10" ht="15" customHeight="1" x14ac:dyDescent="0.25">
      <c r="A62" s="1">
        <v>114913</v>
      </c>
      <c r="B62" s="1" t="s">
        <v>2270</v>
      </c>
      <c r="C62" s="1" t="s">
        <v>2290</v>
      </c>
      <c r="D62" s="1" t="s">
        <v>3392</v>
      </c>
      <c r="E62" s="1" t="s">
        <v>3805</v>
      </c>
      <c r="F62" s="1" t="s">
        <v>3393</v>
      </c>
      <c r="G62" s="1" t="s">
        <v>6</v>
      </c>
      <c r="H62" s="2">
        <v>1013677</v>
      </c>
      <c r="I62" s="3">
        <v>43465</v>
      </c>
      <c r="J62" s="4">
        <v>9744</v>
      </c>
    </row>
    <row r="63" spans="1:10" ht="15" customHeight="1" x14ac:dyDescent="0.25">
      <c r="A63" s="7" t="s">
        <v>3845</v>
      </c>
      <c r="B63" s="1"/>
      <c r="C63" s="1"/>
      <c r="D63" s="1"/>
      <c r="E63" s="1"/>
      <c r="F63" s="1"/>
      <c r="G63" s="1"/>
      <c r="H63" s="2"/>
      <c r="I63" s="3"/>
      <c r="J63" s="4">
        <v>96228.4</v>
      </c>
    </row>
    <row r="64" spans="1:10" ht="15" customHeight="1" x14ac:dyDescent="0.25">
      <c r="A64" s="1">
        <v>115032</v>
      </c>
      <c r="B64" s="1" t="s">
        <v>824</v>
      </c>
      <c r="C64" s="1" t="s">
        <v>840</v>
      </c>
      <c r="D64" s="1" t="s">
        <v>826</v>
      </c>
      <c r="E64" s="1" t="s">
        <v>12</v>
      </c>
      <c r="F64" s="1" t="s">
        <v>827</v>
      </c>
      <c r="G64" s="1" t="s">
        <v>11</v>
      </c>
      <c r="H64" s="2">
        <v>1100182</v>
      </c>
      <c r="I64" s="3">
        <v>43447</v>
      </c>
      <c r="J64" s="4">
        <v>14642.98</v>
      </c>
    </row>
    <row r="65" spans="1:10" ht="15" customHeight="1" x14ac:dyDescent="0.25">
      <c r="A65" s="1">
        <v>115032</v>
      </c>
      <c r="B65" s="1" t="s">
        <v>824</v>
      </c>
      <c r="C65" s="1" t="s">
        <v>840</v>
      </c>
      <c r="D65" s="1" t="s">
        <v>823</v>
      </c>
      <c r="E65" s="1" t="s">
        <v>12</v>
      </c>
      <c r="F65" s="1" t="s">
        <v>825</v>
      </c>
      <c r="G65" s="1" t="s">
        <v>11</v>
      </c>
      <c r="H65" s="2">
        <v>1100181</v>
      </c>
      <c r="I65" s="3">
        <v>43447</v>
      </c>
      <c r="J65" s="4">
        <v>7271.27</v>
      </c>
    </row>
    <row r="66" spans="1:10" ht="15" customHeight="1" x14ac:dyDescent="0.25">
      <c r="A66" s="7" t="s">
        <v>3892</v>
      </c>
      <c r="B66" s="1"/>
      <c r="C66" s="1"/>
      <c r="D66" s="1"/>
      <c r="E66" s="1"/>
      <c r="F66" s="1"/>
      <c r="G66" s="1"/>
      <c r="H66" s="2"/>
      <c r="I66" s="3"/>
      <c r="J66" s="4">
        <v>21914.25</v>
      </c>
    </row>
    <row r="67" spans="1:10" ht="15" customHeight="1" x14ac:dyDescent="0.25">
      <c r="A67" s="1">
        <v>115074</v>
      </c>
      <c r="B67" s="1" t="s">
        <v>905</v>
      </c>
      <c r="C67" s="1" t="s">
        <v>967</v>
      </c>
      <c r="D67" s="1" t="s">
        <v>904</v>
      </c>
      <c r="E67" s="1" t="s">
        <v>968</v>
      </c>
      <c r="F67" s="1" t="s">
        <v>906</v>
      </c>
      <c r="G67" s="1" t="s">
        <v>6</v>
      </c>
      <c r="H67" s="2">
        <v>1013453</v>
      </c>
      <c r="I67" s="3">
        <v>43447</v>
      </c>
      <c r="J67" s="4">
        <v>364134.79</v>
      </c>
    </row>
    <row r="68" spans="1:10" ht="15" customHeight="1" x14ac:dyDescent="0.25">
      <c r="A68" s="1">
        <v>115074</v>
      </c>
      <c r="B68" s="1" t="s">
        <v>905</v>
      </c>
      <c r="C68" s="1" t="s">
        <v>967</v>
      </c>
      <c r="D68" s="1" t="s">
        <v>2116</v>
      </c>
      <c r="E68" s="1" t="s">
        <v>2282</v>
      </c>
      <c r="F68" s="1" t="s">
        <v>2079</v>
      </c>
      <c r="G68" s="1" t="s">
        <v>6</v>
      </c>
      <c r="H68" s="2">
        <v>1013571</v>
      </c>
      <c r="I68" s="3">
        <v>43462</v>
      </c>
      <c r="J68" s="4">
        <v>1087749.31</v>
      </c>
    </row>
    <row r="69" spans="1:10" ht="15" customHeight="1" x14ac:dyDescent="0.25">
      <c r="A69" s="1">
        <v>115074</v>
      </c>
      <c r="B69" s="1" t="s">
        <v>905</v>
      </c>
      <c r="C69" s="1" t="s">
        <v>967</v>
      </c>
      <c r="D69" s="1" t="s">
        <v>2078</v>
      </c>
      <c r="E69" s="1" t="s">
        <v>968</v>
      </c>
      <c r="F69" s="1" t="s">
        <v>2079</v>
      </c>
      <c r="G69" s="1" t="s">
        <v>6</v>
      </c>
      <c r="H69" s="2">
        <v>1013564</v>
      </c>
      <c r="I69" s="3">
        <v>43462</v>
      </c>
      <c r="J69" s="4">
        <v>364134.78</v>
      </c>
    </row>
    <row r="70" spans="1:10" ht="15" customHeight="1" x14ac:dyDescent="0.25">
      <c r="A70" s="1">
        <v>115074</v>
      </c>
      <c r="B70" s="1" t="s">
        <v>905</v>
      </c>
      <c r="C70" s="1" t="s">
        <v>967</v>
      </c>
      <c r="D70" s="1" t="s">
        <v>2088</v>
      </c>
      <c r="E70" s="1" t="s">
        <v>2281</v>
      </c>
      <c r="F70" s="1" t="s">
        <v>2089</v>
      </c>
      <c r="G70" s="1" t="s">
        <v>6</v>
      </c>
      <c r="H70" s="2">
        <v>1013567</v>
      </c>
      <c r="I70" s="3">
        <v>43462</v>
      </c>
      <c r="J70" s="4">
        <v>87802.72</v>
      </c>
    </row>
    <row r="71" spans="1:10" ht="15" customHeight="1" x14ac:dyDescent="0.25">
      <c r="A71" s="7" t="s">
        <v>3893</v>
      </c>
      <c r="B71" s="1"/>
      <c r="C71" s="1"/>
      <c r="D71" s="1"/>
      <c r="E71" s="1"/>
      <c r="F71" s="1"/>
      <c r="G71" s="1"/>
      <c r="H71" s="2"/>
      <c r="I71" s="3"/>
      <c r="J71" s="4">
        <v>1903821.6</v>
      </c>
    </row>
    <row r="72" spans="1:10" ht="15" customHeight="1" x14ac:dyDescent="0.25">
      <c r="A72" s="1">
        <v>115395</v>
      </c>
      <c r="B72" s="1" t="s">
        <v>873</v>
      </c>
      <c r="C72" s="1" t="s">
        <v>957</v>
      </c>
      <c r="D72" s="1" t="s">
        <v>872</v>
      </c>
      <c r="E72" s="1" t="s">
        <v>958</v>
      </c>
      <c r="F72" s="1" t="s">
        <v>874</v>
      </c>
      <c r="G72" s="1" t="s">
        <v>6</v>
      </c>
      <c r="H72" s="2">
        <v>1013448</v>
      </c>
      <c r="I72" s="3">
        <v>43447</v>
      </c>
      <c r="J72" s="4">
        <v>43500</v>
      </c>
    </row>
    <row r="73" spans="1:10" ht="15" customHeight="1" x14ac:dyDescent="0.25">
      <c r="A73" s="1">
        <v>115395</v>
      </c>
      <c r="B73" s="1" t="s">
        <v>873</v>
      </c>
      <c r="C73" s="1" t="s">
        <v>957</v>
      </c>
      <c r="D73" s="1" t="s">
        <v>875</v>
      </c>
      <c r="E73" s="1" t="s">
        <v>958</v>
      </c>
      <c r="F73" s="1" t="s">
        <v>874</v>
      </c>
      <c r="G73" s="1" t="s">
        <v>6</v>
      </c>
      <c r="H73" s="2">
        <v>1013448</v>
      </c>
      <c r="I73" s="3">
        <v>43447</v>
      </c>
      <c r="J73" s="4">
        <v>25333.29</v>
      </c>
    </row>
    <row r="74" spans="1:10" ht="15" customHeight="1" x14ac:dyDescent="0.25">
      <c r="A74" s="1">
        <v>115395</v>
      </c>
      <c r="B74" s="1" t="s">
        <v>873</v>
      </c>
      <c r="C74" s="1" t="s">
        <v>957</v>
      </c>
      <c r="D74" s="1" t="s">
        <v>876</v>
      </c>
      <c r="E74" s="1" t="s">
        <v>958</v>
      </c>
      <c r="F74" s="1" t="s">
        <v>874</v>
      </c>
      <c r="G74" s="1" t="s">
        <v>6</v>
      </c>
      <c r="H74" s="2">
        <v>1013448</v>
      </c>
      <c r="I74" s="3">
        <v>43447</v>
      </c>
      <c r="J74" s="4">
        <v>2541.44</v>
      </c>
    </row>
    <row r="75" spans="1:10" ht="15" customHeight="1" x14ac:dyDescent="0.25">
      <c r="A75" s="1">
        <v>115395</v>
      </c>
      <c r="B75" s="1" t="s">
        <v>873</v>
      </c>
      <c r="C75" s="1" t="s">
        <v>957</v>
      </c>
      <c r="D75" s="1" t="s">
        <v>877</v>
      </c>
      <c r="E75" s="1" t="s">
        <v>958</v>
      </c>
      <c r="F75" s="1" t="s">
        <v>874</v>
      </c>
      <c r="G75" s="1" t="s">
        <v>6</v>
      </c>
      <c r="H75" s="2">
        <v>1013448</v>
      </c>
      <c r="I75" s="3">
        <v>43447</v>
      </c>
      <c r="J75" s="4">
        <v>2722.33</v>
      </c>
    </row>
    <row r="76" spans="1:10" ht="15" customHeight="1" x14ac:dyDescent="0.25">
      <c r="A76" s="1">
        <v>115395</v>
      </c>
      <c r="B76" s="1" t="s">
        <v>873</v>
      </c>
      <c r="C76" s="1" t="s">
        <v>957</v>
      </c>
      <c r="D76" s="1" t="s">
        <v>878</v>
      </c>
      <c r="E76" s="1" t="s">
        <v>958</v>
      </c>
      <c r="F76" s="1" t="s">
        <v>874</v>
      </c>
      <c r="G76" s="1" t="s">
        <v>6</v>
      </c>
      <c r="H76" s="2">
        <v>1013448</v>
      </c>
      <c r="I76" s="3">
        <v>43447</v>
      </c>
      <c r="J76" s="4">
        <v>24464.639999999999</v>
      </c>
    </row>
    <row r="77" spans="1:10" ht="15" customHeight="1" x14ac:dyDescent="0.25">
      <c r="A77" s="1">
        <v>115395</v>
      </c>
      <c r="B77" s="1" t="s">
        <v>873</v>
      </c>
      <c r="C77" s="1" t="s">
        <v>957</v>
      </c>
      <c r="D77" s="1" t="s">
        <v>879</v>
      </c>
      <c r="E77" s="1" t="s">
        <v>958</v>
      </c>
      <c r="F77" s="1" t="s">
        <v>874</v>
      </c>
      <c r="G77" s="1" t="s">
        <v>6</v>
      </c>
      <c r="H77" s="2">
        <v>1013448</v>
      </c>
      <c r="I77" s="3">
        <v>43447</v>
      </c>
      <c r="J77" s="4">
        <v>172057.39</v>
      </c>
    </row>
    <row r="78" spans="1:10" ht="15" customHeight="1" x14ac:dyDescent="0.25">
      <c r="A78" s="1">
        <v>115395</v>
      </c>
      <c r="B78" s="1" t="s">
        <v>873</v>
      </c>
      <c r="C78" s="1" t="s">
        <v>957</v>
      </c>
      <c r="D78" s="1" t="s">
        <v>880</v>
      </c>
      <c r="E78" s="1" t="s">
        <v>958</v>
      </c>
      <c r="F78" s="1" t="s">
        <v>874</v>
      </c>
      <c r="G78" s="1" t="s">
        <v>6</v>
      </c>
      <c r="H78" s="2">
        <v>1013448</v>
      </c>
      <c r="I78" s="3">
        <v>43447</v>
      </c>
      <c r="J78" s="4">
        <v>193066.59</v>
      </c>
    </row>
    <row r="79" spans="1:10" ht="15" customHeight="1" x14ac:dyDescent="0.25">
      <c r="A79" s="1">
        <v>115395</v>
      </c>
      <c r="B79" s="1" t="s">
        <v>873</v>
      </c>
      <c r="C79" s="1" t="s">
        <v>957</v>
      </c>
      <c r="D79" s="1" t="s">
        <v>881</v>
      </c>
      <c r="E79" s="1" t="s">
        <v>958</v>
      </c>
      <c r="F79" s="1" t="s">
        <v>874</v>
      </c>
      <c r="G79" s="1" t="s">
        <v>6</v>
      </c>
      <c r="H79" s="2">
        <v>1013448</v>
      </c>
      <c r="I79" s="3">
        <v>43447</v>
      </c>
      <c r="J79" s="4">
        <v>423654.78</v>
      </c>
    </row>
    <row r="80" spans="1:10" ht="15" customHeight="1" x14ac:dyDescent="0.25">
      <c r="A80" s="1">
        <v>115395</v>
      </c>
      <c r="B80" s="1" t="s">
        <v>873</v>
      </c>
      <c r="C80" s="1" t="s">
        <v>957</v>
      </c>
      <c r="D80" s="1" t="s">
        <v>882</v>
      </c>
      <c r="E80" s="1" t="s">
        <v>958</v>
      </c>
      <c r="F80" s="1" t="s">
        <v>874</v>
      </c>
      <c r="G80" s="1" t="s">
        <v>6</v>
      </c>
      <c r="H80" s="2">
        <v>1013448</v>
      </c>
      <c r="I80" s="3">
        <v>43447</v>
      </c>
      <c r="J80" s="4">
        <v>187318.94</v>
      </c>
    </row>
    <row r="81" spans="1:10" ht="15" customHeight="1" x14ac:dyDescent="0.25">
      <c r="A81" s="1">
        <v>115395</v>
      </c>
      <c r="B81" s="1" t="s">
        <v>873</v>
      </c>
      <c r="C81" s="1" t="s">
        <v>957</v>
      </c>
      <c r="D81" s="1" t="s">
        <v>883</v>
      </c>
      <c r="E81" s="1" t="s">
        <v>958</v>
      </c>
      <c r="F81" s="1" t="s">
        <v>884</v>
      </c>
      <c r="G81" s="1" t="s">
        <v>6</v>
      </c>
      <c r="H81" s="2">
        <v>1013448</v>
      </c>
      <c r="I81" s="3">
        <v>43447</v>
      </c>
      <c r="J81" s="4">
        <v>187255.08</v>
      </c>
    </row>
    <row r="82" spans="1:10" ht="15" customHeight="1" x14ac:dyDescent="0.25">
      <c r="A82" s="1">
        <v>115395</v>
      </c>
      <c r="B82" s="1" t="s">
        <v>873</v>
      </c>
      <c r="C82" s="1" t="s">
        <v>957</v>
      </c>
      <c r="D82" s="1" t="s">
        <v>885</v>
      </c>
      <c r="E82" s="1" t="s">
        <v>958</v>
      </c>
      <c r="F82" s="1" t="s">
        <v>874</v>
      </c>
      <c r="G82" s="1" t="s">
        <v>6</v>
      </c>
      <c r="H82" s="2">
        <v>1013448</v>
      </c>
      <c r="I82" s="3">
        <v>43447</v>
      </c>
      <c r="J82" s="4">
        <v>89472.8</v>
      </c>
    </row>
    <row r="83" spans="1:10" ht="15" customHeight="1" x14ac:dyDescent="0.25">
      <c r="A83" s="1">
        <v>115395</v>
      </c>
      <c r="B83" s="1" t="s">
        <v>873</v>
      </c>
      <c r="C83" s="1" t="s">
        <v>957</v>
      </c>
      <c r="D83" s="1" t="s">
        <v>1951</v>
      </c>
      <c r="E83" s="1" t="s">
        <v>958</v>
      </c>
      <c r="F83" s="1" t="s">
        <v>1952</v>
      </c>
      <c r="G83" s="1" t="s">
        <v>6</v>
      </c>
      <c r="H83" s="2">
        <v>1013555</v>
      </c>
      <c r="I83" s="3">
        <v>43455</v>
      </c>
      <c r="J83" s="4">
        <v>1577897.82</v>
      </c>
    </row>
    <row r="84" spans="1:10" ht="15" customHeight="1" x14ac:dyDescent="0.25">
      <c r="A84" s="7" t="s">
        <v>3894</v>
      </c>
      <c r="B84" s="1"/>
      <c r="C84" s="1"/>
      <c r="D84" s="1"/>
      <c r="E84" s="1"/>
      <c r="F84" s="1"/>
      <c r="G84" s="1"/>
      <c r="H84" s="2"/>
      <c r="I84" s="3"/>
      <c r="J84" s="4">
        <v>2929285.1000000006</v>
      </c>
    </row>
    <row r="85" spans="1:10" ht="15" customHeight="1" x14ac:dyDescent="0.25">
      <c r="A85" s="1">
        <v>115417</v>
      </c>
      <c r="B85" s="1" t="s">
        <v>2661</v>
      </c>
      <c r="C85" s="1" t="s">
        <v>3073</v>
      </c>
      <c r="D85" s="1" t="s">
        <v>2660</v>
      </c>
      <c r="E85" s="1" t="s">
        <v>3074</v>
      </c>
      <c r="F85" s="1" t="s">
        <v>2662</v>
      </c>
      <c r="G85" s="1" t="s">
        <v>6</v>
      </c>
      <c r="H85" s="2">
        <v>1013643</v>
      </c>
      <c r="I85" s="3">
        <v>43464</v>
      </c>
      <c r="J85" s="4">
        <v>326252.78000000003</v>
      </c>
    </row>
    <row r="86" spans="1:10" ht="15" customHeight="1" x14ac:dyDescent="0.25">
      <c r="A86" s="7" t="s">
        <v>3895</v>
      </c>
      <c r="B86" s="1"/>
      <c r="C86" s="1"/>
      <c r="D86" s="1"/>
      <c r="E86" s="1"/>
      <c r="F86" s="1"/>
      <c r="G86" s="1"/>
      <c r="H86" s="2"/>
      <c r="I86" s="3"/>
      <c r="J86" s="4">
        <v>326252.78000000003</v>
      </c>
    </row>
    <row r="87" spans="1:10" ht="15" customHeight="1" x14ac:dyDescent="0.25">
      <c r="A87" s="1">
        <v>115652</v>
      </c>
      <c r="B87" s="1" t="s">
        <v>2400</v>
      </c>
      <c r="C87" s="1" t="s">
        <v>2980</v>
      </c>
      <c r="D87" s="1" t="s">
        <v>2399</v>
      </c>
      <c r="E87" s="1" t="s">
        <v>2981</v>
      </c>
      <c r="F87" s="1" t="s">
        <v>2401</v>
      </c>
      <c r="G87" s="1" t="s">
        <v>6</v>
      </c>
      <c r="H87" s="2">
        <v>1013623</v>
      </c>
      <c r="I87" s="3">
        <v>43464</v>
      </c>
      <c r="J87" s="4">
        <v>228084.16</v>
      </c>
    </row>
    <row r="88" spans="1:10" ht="15" customHeight="1" x14ac:dyDescent="0.25">
      <c r="A88" s="7" t="s">
        <v>3896</v>
      </c>
      <c r="B88" s="1"/>
      <c r="C88" s="1"/>
      <c r="D88" s="1"/>
      <c r="E88" s="1"/>
      <c r="F88" s="1"/>
      <c r="G88" s="1"/>
      <c r="H88" s="2"/>
      <c r="I88" s="3"/>
      <c r="J88" s="4">
        <v>228084.16</v>
      </c>
    </row>
    <row r="89" spans="1:10" ht="15" customHeight="1" x14ac:dyDescent="0.25">
      <c r="A89" s="1">
        <v>115780</v>
      </c>
      <c r="B89" s="1" t="s">
        <v>842</v>
      </c>
      <c r="C89" s="1" t="s">
        <v>940</v>
      </c>
      <c r="D89" s="1" t="s">
        <v>841</v>
      </c>
      <c r="E89" s="1" t="s">
        <v>941</v>
      </c>
      <c r="F89" s="1" t="s">
        <v>843</v>
      </c>
      <c r="G89" s="1" t="s">
        <v>6</v>
      </c>
      <c r="H89" s="2">
        <v>1013442</v>
      </c>
      <c r="I89" s="3">
        <v>43447</v>
      </c>
      <c r="J89" s="4">
        <v>84499</v>
      </c>
    </row>
    <row r="90" spans="1:10" ht="15" customHeight="1" x14ac:dyDescent="0.25">
      <c r="A90" s="1">
        <v>115780</v>
      </c>
      <c r="B90" s="1" t="s">
        <v>842</v>
      </c>
      <c r="C90" s="1" t="s">
        <v>940</v>
      </c>
      <c r="D90" s="1" t="s">
        <v>2122</v>
      </c>
      <c r="E90" s="1" t="s">
        <v>941</v>
      </c>
      <c r="F90" s="1" t="s">
        <v>2123</v>
      </c>
      <c r="G90" s="1" t="s">
        <v>6</v>
      </c>
      <c r="H90" s="2">
        <v>1013573</v>
      </c>
      <c r="I90" s="3">
        <v>43462</v>
      </c>
      <c r="J90" s="4">
        <v>84499</v>
      </c>
    </row>
    <row r="91" spans="1:10" ht="15" customHeight="1" x14ac:dyDescent="0.25">
      <c r="A91" s="7" t="s">
        <v>3897</v>
      </c>
      <c r="B91" s="1"/>
      <c r="C91" s="1"/>
      <c r="D91" s="1"/>
      <c r="E91" s="1"/>
      <c r="F91" s="1"/>
      <c r="G91" s="1"/>
      <c r="H91" s="2"/>
      <c r="I91" s="3"/>
      <c r="J91" s="4">
        <v>168998</v>
      </c>
    </row>
    <row r="92" spans="1:10" ht="15" customHeight="1" x14ac:dyDescent="0.25">
      <c r="A92" s="1">
        <v>115789</v>
      </c>
      <c r="B92" s="1" t="s">
        <v>2469</v>
      </c>
      <c r="C92" s="1" t="s">
        <v>2989</v>
      </c>
      <c r="D92" s="1" t="s">
        <v>2468</v>
      </c>
      <c r="E92" s="1" t="s">
        <v>2990</v>
      </c>
      <c r="F92" s="1" t="s">
        <v>2470</v>
      </c>
      <c r="G92" s="1" t="s">
        <v>6</v>
      </c>
      <c r="H92" s="2">
        <v>1013630</v>
      </c>
      <c r="I92" s="3">
        <v>43464</v>
      </c>
      <c r="J92" s="4">
        <v>3219171.17</v>
      </c>
    </row>
    <row r="93" spans="1:10" ht="15" customHeight="1" x14ac:dyDescent="0.25">
      <c r="A93" s="1">
        <v>115789</v>
      </c>
      <c r="B93" s="1" t="s">
        <v>2469</v>
      </c>
      <c r="C93" s="1" t="s">
        <v>2989</v>
      </c>
      <c r="D93" s="1" t="s">
        <v>2471</v>
      </c>
      <c r="E93" s="1" t="s">
        <v>2990</v>
      </c>
      <c r="F93" s="1" t="s">
        <v>2472</v>
      </c>
      <c r="G93" s="1" t="s">
        <v>6</v>
      </c>
      <c r="H93" s="2">
        <v>1013630</v>
      </c>
      <c r="I93" s="3">
        <v>43464</v>
      </c>
      <c r="J93" s="4">
        <v>2648486</v>
      </c>
    </row>
    <row r="94" spans="1:10" ht="15" customHeight="1" x14ac:dyDescent="0.25">
      <c r="A94" s="1">
        <v>115789</v>
      </c>
      <c r="B94" s="1" t="s">
        <v>2469</v>
      </c>
      <c r="C94" s="1" t="s">
        <v>2989</v>
      </c>
      <c r="D94" s="1" t="s">
        <v>2473</v>
      </c>
      <c r="E94" s="1" t="s">
        <v>2990</v>
      </c>
      <c r="F94" s="1" t="s">
        <v>2474</v>
      </c>
      <c r="G94" s="1" t="s">
        <v>6</v>
      </c>
      <c r="H94" s="2">
        <v>1013630</v>
      </c>
      <c r="I94" s="3">
        <v>43464</v>
      </c>
      <c r="J94" s="4">
        <v>3050714.73</v>
      </c>
    </row>
    <row r="95" spans="1:10" ht="15" customHeight="1" x14ac:dyDescent="0.25">
      <c r="A95" s="1">
        <v>115789</v>
      </c>
      <c r="B95" s="1" t="s">
        <v>2469</v>
      </c>
      <c r="C95" s="1" t="s">
        <v>2989</v>
      </c>
      <c r="D95" s="1" t="s">
        <v>2475</v>
      </c>
      <c r="E95" s="1" t="s">
        <v>2990</v>
      </c>
      <c r="F95" s="1" t="s">
        <v>2476</v>
      </c>
      <c r="G95" s="1" t="s">
        <v>6</v>
      </c>
      <c r="H95" s="2">
        <v>1013630</v>
      </c>
      <c r="I95" s="3">
        <v>43464</v>
      </c>
      <c r="J95" s="4">
        <v>4015557.01</v>
      </c>
    </row>
    <row r="96" spans="1:10" ht="15" customHeight="1" x14ac:dyDescent="0.25">
      <c r="A96" s="1">
        <v>115789</v>
      </c>
      <c r="B96" s="1" t="s">
        <v>2469</v>
      </c>
      <c r="C96" s="1" t="s">
        <v>2989</v>
      </c>
      <c r="D96" s="1" t="s">
        <v>2477</v>
      </c>
      <c r="E96" s="1" t="s">
        <v>2990</v>
      </c>
      <c r="F96" s="1" t="s">
        <v>2470</v>
      </c>
      <c r="G96" s="1" t="s">
        <v>6</v>
      </c>
      <c r="H96" s="2">
        <v>1013630</v>
      </c>
      <c r="I96" s="3">
        <v>43464</v>
      </c>
      <c r="J96" s="4">
        <v>106365.72</v>
      </c>
    </row>
    <row r="97" spans="1:10" ht="15" customHeight="1" x14ac:dyDescent="0.25">
      <c r="A97" s="1">
        <v>115789</v>
      </c>
      <c r="B97" s="1" t="s">
        <v>2469</v>
      </c>
      <c r="C97" s="1" t="s">
        <v>2989</v>
      </c>
      <c r="D97" s="1" t="s">
        <v>2478</v>
      </c>
      <c r="E97" s="1" t="s">
        <v>2990</v>
      </c>
      <c r="F97" s="1" t="s">
        <v>2472</v>
      </c>
      <c r="G97" s="1" t="s">
        <v>6</v>
      </c>
      <c r="H97" s="2">
        <v>1013630</v>
      </c>
      <c r="I97" s="3">
        <v>43464</v>
      </c>
      <c r="J97" s="4">
        <v>100344.35</v>
      </c>
    </row>
    <row r="98" spans="1:10" ht="15" customHeight="1" x14ac:dyDescent="0.25">
      <c r="A98" s="1">
        <v>115789</v>
      </c>
      <c r="B98" s="1" t="s">
        <v>2469</v>
      </c>
      <c r="C98" s="1" t="s">
        <v>2989</v>
      </c>
      <c r="D98" s="1" t="s">
        <v>2479</v>
      </c>
      <c r="E98" s="1" t="s">
        <v>2990</v>
      </c>
      <c r="F98" s="1" t="s">
        <v>2474</v>
      </c>
      <c r="G98" s="1" t="s">
        <v>6</v>
      </c>
      <c r="H98" s="2">
        <v>1013630</v>
      </c>
      <c r="I98" s="3">
        <v>43464</v>
      </c>
      <c r="J98" s="4">
        <v>68452.070000000007</v>
      </c>
    </row>
    <row r="99" spans="1:10" ht="15" customHeight="1" x14ac:dyDescent="0.25">
      <c r="A99" s="1">
        <v>115789</v>
      </c>
      <c r="B99" s="1" t="s">
        <v>2469</v>
      </c>
      <c r="C99" s="1" t="s">
        <v>2989</v>
      </c>
      <c r="D99" s="1" t="s">
        <v>2480</v>
      </c>
      <c r="E99" s="1" t="s">
        <v>2990</v>
      </c>
      <c r="F99" s="1" t="s">
        <v>2476</v>
      </c>
      <c r="G99" s="1" t="s">
        <v>6</v>
      </c>
      <c r="H99" s="2">
        <v>1013630</v>
      </c>
      <c r="I99" s="3">
        <v>43464</v>
      </c>
      <c r="J99" s="4">
        <v>118704.65</v>
      </c>
    </row>
    <row r="100" spans="1:10" ht="15" customHeight="1" x14ac:dyDescent="0.25">
      <c r="A100" s="1">
        <v>115789</v>
      </c>
      <c r="B100" s="1" t="s">
        <v>2469</v>
      </c>
      <c r="C100" s="1" t="s">
        <v>2989</v>
      </c>
      <c r="D100" s="1" t="s">
        <v>2481</v>
      </c>
      <c r="E100" s="1" t="s">
        <v>2990</v>
      </c>
      <c r="F100" s="1" t="s">
        <v>2482</v>
      </c>
      <c r="G100" s="1" t="s">
        <v>6</v>
      </c>
      <c r="H100" s="2">
        <v>1013630</v>
      </c>
      <c r="I100" s="3">
        <v>43464</v>
      </c>
      <c r="J100" s="4">
        <v>55507.35</v>
      </c>
    </row>
    <row r="101" spans="1:10" ht="15" customHeight="1" x14ac:dyDescent="0.25">
      <c r="A101" s="1">
        <v>115789</v>
      </c>
      <c r="B101" s="1" t="s">
        <v>2469</v>
      </c>
      <c r="C101" s="1" t="s">
        <v>2989</v>
      </c>
      <c r="D101" s="1" t="s">
        <v>2483</v>
      </c>
      <c r="E101" s="1" t="s">
        <v>2990</v>
      </c>
      <c r="F101" s="1" t="s">
        <v>2484</v>
      </c>
      <c r="G101" s="1" t="s">
        <v>6</v>
      </c>
      <c r="H101" s="2">
        <v>1013630</v>
      </c>
      <c r="I101" s="3">
        <v>43464</v>
      </c>
      <c r="J101" s="4">
        <v>211506.99</v>
      </c>
    </row>
    <row r="102" spans="1:10" ht="15" customHeight="1" x14ac:dyDescent="0.25">
      <c r="A102" s="1">
        <v>115789</v>
      </c>
      <c r="B102" s="1" t="s">
        <v>2469</v>
      </c>
      <c r="C102" s="1" t="s">
        <v>2989</v>
      </c>
      <c r="D102" s="1" t="s">
        <v>2485</v>
      </c>
      <c r="E102" s="1" t="s">
        <v>2990</v>
      </c>
      <c r="F102" s="1" t="s">
        <v>2486</v>
      </c>
      <c r="G102" s="1" t="s">
        <v>6</v>
      </c>
      <c r="H102" s="2">
        <v>1013630</v>
      </c>
      <c r="I102" s="3">
        <v>43464</v>
      </c>
      <c r="J102" s="4">
        <v>283289.7</v>
      </c>
    </row>
    <row r="103" spans="1:10" ht="15" customHeight="1" x14ac:dyDescent="0.25">
      <c r="A103" s="1">
        <v>115789</v>
      </c>
      <c r="B103" s="1" t="s">
        <v>2469</v>
      </c>
      <c r="C103" s="1" t="s">
        <v>2989</v>
      </c>
      <c r="D103" s="1" t="s">
        <v>2487</v>
      </c>
      <c r="E103" s="1" t="s">
        <v>2990</v>
      </c>
      <c r="F103" s="1" t="s">
        <v>2488</v>
      </c>
      <c r="G103" s="1" t="s">
        <v>6</v>
      </c>
      <c r="H103" s="2">
        <v>1013630</v>
      </c>
      <c r="I103" s="3">
        <v>43464</v>
      </c>
      <c r="J103" s="4">
        <v>275727</v>
      </c>
    </row>
    <row r="104" spans="1:10" ht="15" customHeight="1" x14ac:dyDescent="0.25">
      <c r="A104" s="1">
        <v>115789</v>
      </c>
      <c r="B104" s="1" t="s">
        <v>2469</v>
      </c>
      <c r="C104" s="1" t="s">
        <v>2989</v>
      </c>
      <c r="D104" s="1" t="s">
        <v>2489</v>
      </c>
      <c r="E104" s="1" t="s">
        <v>2990</v>
      </c>
      <c r="F104" s="1" t="s">
        <v>2490</v>
      </c>
      <c r="G104" s="1" t="s">
        <v>6</v>
      </c>
      <c r="H104" s="2">
        <v>1013630</v>
      </c>
      <c r="I104" s="3">
        <v>43464</v>
      </c>
      <c r="J104" s="4">
        <v>146292.03</v>
      </c>
    </row>
    <row r="105" spans="1:10" ht="15" customHeight="1" x14ac:dyDescent="0.25">
      <c r="A105" s="1">
        <v>115789</v>
      </c>
      <c r="B105" s="1" t="s">
        <v>2469</v>
      </c>
      <c r="C105" s="1" t="s">
        <v>2989</v>
      </c>
      <c r="D105" s="1" t="s">
        <v>2491</v>
      </c>
      <c r="E105" s="1" t="s">
        <v>2990</v>
      </c>
      <c r="F105" s="1" t="s">
        <v>2492</v>
      </c>
      <c r="G105" s="1" t="s">
        <v>6</v>
      </c>
      <c r="H105" s="2">
        <v>1013630</v>
      </c>
      <c r="I105" s="3">
        <v>43464</v>
      </c>
      <c r="J105" s="4">
        <v>8717.31</v>
      </c>
    </row>
    <row r="106" spans="1:10" ht="15" customHeight="1" x14ac:dyDescent="0.25">
      <c r="A106" s="1">
        <v>115789</v>
      </c>
      <c r="B106" s="1" t="s">
        <v>2469</v>
      </c>
      <c r="C106" s="1" t="s">
        <v>2989</v>
      </c>
      <c r="D106" s="1" t="s">
        <v>2493</v>
      </c>
      <c r="E106" s="1" t="s">
        <v>2990</v>
      </c>
      <c r="F106" s="1" t="s">
        <v>2484</v>
      </c>
      <c r="G106" s="1" t="s">
        <v>6</v>
      </c>
      <c r="H106" s="2">
        <v>1013630</v>
      </c>
      <c r="I106" s="3">
        <v>43464</v>
      </c>
      <c r="J106" s="4">
        <v>4493.05</v>
      </c>
    </row>
    <row r="107" spans="1:10" ht="15" customHeight="1" x14ac:dyDescent="0.25">
      <c r="A107" s="1">
        <v>115789</v>
      </c>
      <c r="B107" s="1" t="s">
        <v>2469</v>
      </c>
      <c r="C107" s="1" t="s">
        <v>2989</v>
      </c>
      <c r="D107" s="1" t="s">
        <v>2494</v>
      </c>
      <c r="E107" s="1" t="s">
        <v>2990</v>
      </c>
      <c r="F107" s="1" t="s">
        <v>2486</v>
      </c>
      <c r="G107" s="1" t="s">
        <v>6</v>
      </c>
      <c r="H107" s="2">
        <v>1013630</v>
      </c>
      <c r="I107" s="3">
        <v>43464</v>
      </c>
      <c r="J107" s="4">
        <v>9277.6</v>
      </c>
    </row>
    <row r="108" spans="1:10" ht="15" customHeight="1" x14ac:dyDescent="0.25">
      <c r="A108" s="1">
        <v>115789</v>
      </c>
      <c r="B108" s="1" t="s">
        <v>2469</v>
      </c>
      <c r="C108" s="1" t="s">
        <v>2989</v>
      </c>
      <c r="D108" s="1" t="s">
        <v>2495</v>
      </c>
      <c r="E108" s="1" t="s">
        <v>2990</v>
      </c>
      <c r="F108" s="1" t="s">
        <v>2488</v>
      </c>
      <c r="G108" s="1" t="s">
        <v>6</v>
      </c>
      <c r="H108" s="2">
        <v>1013630</v>
      </c>
      <c r="I108" s="3">
        <v>43464</v>
      </c>
      <c r="J108" s="4">
        <v>8815.1200000000008</v>
      </c>
    </row>
    <row r="109" spans="1:10" ht="15" customHeight="1" x14ac:dyDescent="0.25">
      <c r="A109" s="1">
        <v>115789</v>
      </c>
      <c r="B109" s="1" t="s">
        <v>2469</v>
      </c>
      <c r="C109" s="1" t="s">
        <v>2989</v>
      </c>
      <c r="D109" s="1" t="s">
        <v>2496</v>
      </c>
      <c r="E109" s="1" t="s">
        <v>2990</v>
      </c>
      <c r="F109" s="1" t="s">
        <v>2490</v>
      </c>
      <c r="G109" s="1" t="s">
        <v>6</v>
      </c>
      <c r="H109" s="2">
        <v>1013630</v>
      </c>
      <c r="I109" s="3">
        <v>43464</v>
      </c>
      <c r="J109" s="4">
        <v>3863.47</v>
      </c>
    </row>
    <row r="110" spans="1:10" ht="15" customHeight="1" x14ac:dyDescent="0.25">
      <c r="A110" s="1">
        <v>115789</v>
      </c>
      <c r="B110" s="1" t="s">
        <v>2469</v>
      </c>
      <c r="C110" s="1" t="s">
        <v>2989</v>
      </c>
      <c r="D110" s="1" t="s">
        <v>2497</v>
      </c>
      <c r="E110" s="1" t="s">
        <v>2990</v>
      </c>
      <c r="F110" s="1" t="s">
        <v>2492</v>
      </c>
      <c r="G110" s="1" t="s">
        <v>6</v>
      </c>
      <c r="H110" s="2">
        <v>1013630</v>
      </c>
      <c r="I110" s="3">
        <v>43464</v>
      </c>
      <c r="J110" s="4">
        <v>268370.06</v>
      </c>
    </row>
    <row r="111" spans="1:10" ht="15" customHeight="1" x14ac:dyDescent="0.25">
      <c r="A111" s="7" t="s">
        <v>3898</v>
      </c>
      <c r="B111" s="1"/>
      <c r="C111" s="1"/>
      <c r="D111" s="1"/>
      <c r="E111" s="1"/>
      <c r="F111" s="1"/>
      <c r="G111" s="1"/>
      <c r="H111" s="2"/>
      <c r="I111" s="3"/>
      <c r="J111" s="4">
        <v>14603655.380000001</v>
      </c>
    </row>
    <row r="112" spans="1:10" ht="15" customHeight="1" x14ac:dyDescent="0.25">
      <c r="A112" s="1">
        <v>115826</v>
      </c>
      <c r="B112" s="1" t="s">
        <v>2503</v>
      </c>
      <c r="C112" s="1" t="s">
        <v>2991</v>
      </c>
      <c r="D112" s="1" t="s">
        <v>2502</v>
      </c>
      <c r="E112" s="1" t="s">
        <v>2992</v>
      </c>
      <c r="F112" s="1" t="s">
        <v>2504</v>
      </c>
      <c r="G112" s="1" t="s">
        <v>6</v>
      </c>
      <c r="H112" s="2">
        <v>1013634</v>
      </c>
      <c r="I112" s="3">
        <v>43464</v>
      </c>
      <c r="J112" s="4">
        <v>11119.99</v>
      </c>
    </row>
    <row r="113" spans="1:10" ht="15" customHeight="1" x14ac:dyDescent="0.25">
      <c r="A113" s="1">
        <v>115826</v>
      </c>
      <c r="B113" s="1" t="s">
        <v>2503</v>
      </c>
      <c r="C113" s="1" t="s">
        <v>2991</v>
      </c>
      <c r="D113" s="1" t="s">
        <v>2505</v>
      </c>
      <c r="E113" s="1" t="s">
        <v>2993</v>
      </c>
      <c r="F113" s="1" t="s">
        <v>2506</v>
      </c>
      <c r="G113" s="1" t="s">
        <v>6</v>
      </c>
      <c r="H113" s="2">
        <v>1013634</v>
      </c>
      <c r="I113" s="3">
        <v>43464</v>
      </c>
      <c r="J113" s="4">
        <v>1505.91</v>
      </c>
    </row>
    <row r="114" spans="1:10" ht="15" customHeight="1" x14ac:dyDescent="0.25">
      <c r="A114" s="1">
        <v>115826</v>
      </c>
      <c r="B114" s="1" t="s">
        <v>2503</v>
      </c>
      <c r="C114" s="1" t="s">
        <v>2991</v>
      </c>
      <c r="D114" s="1" t="s">
        <v>2507</v>
      </c>
      <c r="E114" s="1" t="s">
        <v>2994</v>
      </c>
      <c r="F114" s="1" t="s">
        <v>2508</v>
      </c>
      <c r="G114" s="1" t="s">
        <v>6</v>
      </c>
      <c r="H114" s="2">
        <v>1013634</v>
      </c>
      <c r="I114" s="3">
        <v>43464</v>
      </c>
      <c r="J114" s="4">
        <v>3717.8</v>
      </c>
    </row>
    <row r="115" spans="1:10" ht="15" customHeight="1" x14ac:dyDescent="0.25">
      <c r="A115" s="1">
        <v>115826</v>
      </c>
      <c r="B115" s="1" t="s">
        <v>2503</v>
      </c>
      <c r="C115" s="1" t="s">
        <v>2991</v>
      </c>
      <c r="D115" s="1" t="s">
        <v>2509</v>
      </c>
      <c r="E115" s="1" t="s">
        <v>2995</v>
      </c>
      <c r="F115" s="1" t="s">
        <v>2510</v>
      </c>
      <c r="G115" s="1" t="s">
        <v>6</v>
      </c>
      <c r="H115" s="2">
        <v>1013634</v>
      </c>
      <c r="I115" s="3">
        <v>43464</v>
      </c>
      <c r="J115" s="4">
        <v>1438.4</v>
      </c>
    </row>
    <row r="116" spans="1:10" ht="15" customHeight="1" x14ac:dyDescent="0.25">
      <c r="A116" s="1">
        <v>115826</v>
      </c>
      <c r="B116" s="1" t="s">
        <v>2503</v>
      </c>
      <c r="C116" s="1" t="s">
        <v>2991</v>
      </c>
      <c r="D116" s="1" t="s">
        <v>2511</v>
      </c>
      <c r="E116" s="1" t="s">
        <v>2996</v>
      </c>
      <c r="F116" s="1" t="s">
        <v>2512</v>
      </c>
      <c r="G116" s="1" t="s">
        <v>6</v>
      </c>
      <c r="H116" s="2">
        <v>1013634</v>
      </c>
      <c r="I116" s="3">
        <v>43464</v>
      </c>
      <c r="J116" s="4">
        <v>7453</v>
      </c>
    </row>
    <row r="117" spans="1:10" ht="15" customHeight="1" x14ac:dyDescent="0.25">
      <c r="A117" s="1">
        <v>115826</v>
      </c>
      <c r="B117" s="1" t="s">
        <v>2503</v>
      </c>
      <c r="C117" s="1" t="s">
        <v>2991</v>
      </c>
      <c r="D117" s="1" t="s">
        <v>2513</v>
      </c>
      <c r="E117" s="1" t="s">
        <v>2997</v>
      </c>
      <c r="F117" s="1" t="s">
        <v>2514</v>
      </c>
      <c r="G117" s="1" t="s">
        <v>6</v>
      </c>
      <c r="H117" s="2">
        <v>1013634</v>
      </c>
      <c r="I117" s="3">
        <v>43464</v>
      </c>
      <c r="J117" s="4">
        <v>3605.28</v>
      </c>
    </row>
    <row r="118" spans="1:10" ht="15" customHeight="1" x14ac:dyDescent="0.25">
      <c r="A118" s="1">
        <v>115826</v>
      </c>
      <c r="B118" s="1" t="s">
        <v>2503</v>
      </c>
      <c r="C118" s="1" t="s">
        <v>2991</v>
      </c>
      <c r="D118" s="1" t="s">
        <v>2515</v>
      </c>
      <c r="E118" s="1" t="s">
        <v>2998</v>
      </c>
      <c r="F118" s="1" t="s">
        <v>2516</v>
      </c>
      <c r="G118" s="1" t="s">
        <v>6</v>
      </c>
      <c r="H118" s="2">
        <v>1013634</v>
      </c>
      <c r="I118" s="3">
        <v>43464</v>
      </c>
      <c r="J118" s="4">
        <v>63892.800000000003</v>
      </c>
    </row>
    <row r="119" spans="1:10" ht="15" customHeight="1" x14ac:dyDescent="0.25">
      <c r="A119" s="1">
        <v>115826</v>
      </c>
      <c r="B119" s="1" t="s">
        <v>2503</v>
      </c>
      <c r="C119" s="1" t="s">
        <v>2991</v>
      </c>
      <c r="D119" s="1" t="s">
        <v>2517</v>
      </c>
      <c r="E119" s="1" t="s">
        <v>2999</v>
      </c>
      <c r="F119" s="1" t="s">
        <v>2518</v>
      </c>
      <c r="G119" s="1" t="s">
        <v>6</v>
      </c>
      <c r="H119" s="2">
        <v>1013634</v>
      </c>
      <c r="I119" s="3">
        <v>43464</v>
      </c>
      <c r="J119" s="4">
        <v>3712</v>
      </c>
    </row>
    <row r="120" spans="1:10" ht="15" customHeight="1" x14ac:dyDescent="0.25">
      <c r="A120" s="1">
        <v>115826</v>
      </c>
      <c r="B120" s="1" t="s">
        <v>2503</v>
      </c>
      <c r="C120" s="1" t="s">
        <v>2991</v>
      </c>
      <c r="D120" s="1" t="s">
        <v>2519</v>
      </c>
      <c r="E120" s="1" t="s">
        <v>3000</v>
      </c>
      <c r="F120" s="1" t="s">
        <v>2520</v>
      </c>
      <c r="G120" s="1" t="s">
        <v>6</v>
      </c>
      <c r="H120" s="2">
        <v>1013634</v>
      </c>
      <c r="I120" s="3">
        <v>43464</v>
      </c>
      <c r="J120" s="4">
        <v>21834.68</v>
      </c>
    </row>
    <row r="121" spans="1:10" ht="15" customHeight="1" x14ac:dyDescent="0.25">
      <c r="A121" s="1">
        <v>115826</v>
      </c>
      <c r="B121" s="1" t="s">
        <v>2503</v>
      </c>
      <c r="C121" s="1" t="s">
        <v>2991</v>
      </c>
      <c r="D121" s="1" t="s">
        <v>2521</v>
      </c>
      <c r="E121" s="1" t="s">
        <v>3001</v>
      </c>
      <c r="F121" s="1" t="s">
        <v>2522</v>
      </c>
      <c r="G121" s="1" t="s">
        <v>6</v>
      </c>
      <c r="H121" s="2">
        <v>1013634</v>
      </c>
      <c r="I121" s="3">
        <v>43464</v>
      </c>
      <c r="J121" s="4">
        <v>13166</v>
      </c>
    </row>
    <row r="122" spans="1:10" ht="15" customHeight="1" x14ac:dyDescent="0.25">
      <c r="A122" s="1">
        <v>115826</v>
      </c>
      <c r="B122" s="1" t="s">
        <v>2503</v>
      </c>
      <c r="C122" s="1" t="s">
        <v>2991</v>
      </c>
      <c r="D122" s="1" t="s">
        <v>2523</v>
      </c>
      <c r="E122" s="1" t="s">
        <v>3002</v>
      </c>
      <c r="F122" s="1" t="s">
        <v>2524</v>
      </c>
      <c r="G122" s="1" t="s">
        <v>6</v>
      </c>
      <c r="H122" s="2">
        <v>1013634</v>
      </c>
      <c r="I122" s="3">
        <v>43464</v>
      </c>
      <c r="J122" s="4">
        <v>3136.52</v>
      </c>
    </row>
    <row r="123" spans="1:10" ht="15" customHeight="1" x14ac:dyDescent="0.25">
      <c r="A123" s="1">
        <v>115826</v>
      </c>
      <c r="B123" s="1" t="s">
        <v>2503</v>
      </c>
      <c r="C123" s="1" t="s">
        <v>2991</v>
      </c>
      <c r="D123" s="1" t="s">
        <v>2525</v>
      </c>
      <c r="E123" s="1" t="s">
        <v>3003</v>
      </c>
      <c r="F123" s="1" t="s">
        <v>2526</v>
      </c>
      <c r="G123" s="1" t="s">
        <v>6</v>
      </c>
      <c r="H123" s="2">
        <v>1013634</v>
      </c>
      <c r="I123" s="3">
        <v>43464</v>
      </c>
      <c r="J123" s="4">
        <v>3770</v>
      </c>
    </row>
    <row r="124" spans="1:10" ht="15" customHeight="1" x14ac:dyDescent="0.25">
      <c r="A124" s="1">
        <v>115826</v>
      </c>
      <c r="B124" s="1" t="s">
        <v>2503</v>
      </c>
      <c r="C124" s="1" t="s">
        <v>2991</v>
      </c>
      <c r="D124" s="1" t="s">
        <v>2527</v>
      </c>
      <c r="E124" s="1" t="s">
        <v>3004</v>
      </c>
      <c r="F124" s="1" t="s">
        <v>2528</v>
      </c>
      <c r="G124" s="1" t="s">
        <v>6</v>
      </c>
      <c r="H124" s="2">
        <v>1013634</v>
      </c>
      <c r="I124" s="3">
        <v>43464</v>
      </c>
      <c r="J124" s="4">
        <v>12365.6</v>
      </c>
    </row>
    <row r="125" spans="1:10" ht="15" customHeight="1" x14ac:dyDescent="0.25">
      <c r="A125" s="1">
        <v>115826</v>
      </c>
      <c r="B125" s="1" t="s">
        <v>2503</v>
      </c>
      <c r="C125" s="1" t="s">
        <v>2991</v>
      </c>
      <c r="D125" s="1" t="s">
        <v>2529</v>
      </c>
      <c r="E125" s="1" t="s">
        <v>3005</v>
      </c>
      <c r="F125" s="1" t="s">
        <v>2530</v>
      </c>
      <c r="G125" s="1" t="s">
        <v>6</v>
      </c>
      <c r="H125" s="2">
        <v>1013634</v>
      </c>
      <c r="I125" s="3">
        <v>43464</v>
      </c>
      <c r="J125" s="4">
        <v>10561.8</v>
      </c>
    </row>
    <row r="126" spans="1:10" ht="15" customHeight="1" x14ac:dyDescent="0.25">
      <c r="A126" s="1">
        <v>115826</v>
      </c>
      <c r="B126" s="1" t="s">
        <v>2503</v>
      </c>
      <c r="C126" s="1" t="s">
        <v>2991</v>
      </c>
      <c r="D126" s="1" t="s">
        <v>2531</v>
      </c>
      <c r="E126" s="1" t="s">
        <v>3006</v>
      </c>
      <c r="F126" s="1" t="s">
        <v>2532</v>
      </c>
      <c r="G126" s="1" t="s">
        <v>6</v>
      </c>
      <c r="H126" s="2">
        <v>1013634</v>
      </c>
      <c r="I126" s="3">
        <v>43464</v>
      </c>
      <c r="J126" s="4">
        <v>10759</v>
      </c>
    </row>
    <row r="127" spans="1:10" ht="15" customHeight="1" x14ac:dyDescent="0.25">
      <c r="A127" s="1">
        <v>115826</v>
      </c>
      <c r="B127" s="1" t="s">
        <v>2503</v>
      </c>
      <c r="C127" s="1" t="s">
        <v>2991</v>
      </c>
      <c r="D127" s="1" t="s">
        <v>2533</v>
      </c>
      <c r="E127" s="1" t="s">
        <v>3007</v>
      </c>
      <c r="F127" s="1" t="s">
        <v>2534</v>
      </c>
      <c r="G127" s="1" t="s">
        <v>6</v>
      </c>
      <c r="H127" s="2">
        <v>1013634</v>
      </c>
      <c r="I127" s="3">
        <v>43464</v>
      </c>
      <c r="J127" s="4">
        <v>1438.4</v>
      </c>
    </row>
    <row r="128" spans="1:10" ht="15" customHeight="1" x14ac:dyDescent="0.25">
      <c r="A128" s="1">
        <v>115826</v>
      </c>
      <c r="B128" s="1" t="s">
        <v>2503</v>
      </c>
      <c r="C128" s="1" t="s">
        <v>2991</v>
      </c>
      <c r="D128" s="1" t="s">
        <v>2535</v>
      </c>
      <c r="E128" s="1" t="s">
        <v>3008</v>
      </c>
      <c r="F128" s="1" t="s">
        <v>2536</v>
      </c>
      <c r="G128" s="1" t="s">
        <v>6</v>
      </c>
      <c r="H128" s="2">
        <v>1013634</v>
      </c>
      <c r="I128" s="3">
        <v>43464</v>
      </c>
      <c r="J128" s="4">
        <v>1523.08</v>
      </c>
    </row>
    <row r="129" spans="1:10" ht="15" customHeight="1" x14ac:dyDescent="0.25">
      <c r="A129" s="1">
        <v>115826</v>
      </c>
      <c r="B129" s="1" t="s">
        <v>2503</v>
      </c>
      <c r="C129" s="1" t="s">
        <v>2991</v>
      </c>
      <c r="D129" s="1" t="s">
        <v>2537</v>
      </c>
      <c r="E129" s="1" t="s">
        <v>3009</v>
      </c>
      <c r="F129" s="1" t="s">
        <v>2538</v>
      </c>
      <c r="G129" s="1" t="s">
        <v>6</v>
      </c>
      <c r="H129" s="2">
        <v>1013634</v>
      </c>
      <c r="I129" s="3">
        <v>43464</v>
      </c>
      <c r="J129" s="4">
        <v>10051.4</v>
      </c>
    </row>
    <row r="130" spans="1:10" ht="15" customHeight="1" x14ac:dyDescent="0.25">
      <c r="A130" s="1">
        <v>115826</v>
      </c>
      <c r="B130" s="1" t="s">
        <v>2503</v>
      </c>
      <c r="C130" s="1" t="s">
        <v>2991</v>
      </c>
      <c r="D130" s="1" t="s">
        <v>2539</v>
      </c>
      <c r="E130" s="1" t="s">
        <v>3010</v>
      </c>
      <c r="F130" s="1" t="s">
        <v>2540</v>
      </c>
      <c r="G130" s="1" t="s">
        <v>6</v>
      </c>
      <c r="H130" s="2">
        <v>1013634</v>
      </c>
      <c r="I130" s="3">
        <v>43464</v>
      </c>
      <c r="J130" s="4">
        <v>53328.68</v>
      </c>
    </row>
    <row r="131" spans="1:10" ht="15" customHeight="1" x14ac:dyDescent="0.25">
      <c r="A131" s="1">
        <v>115826</v>
      </c>
      <c r="B131" s="1" t="s">
        <v>2503</v>
      </c>
      <c r="C131" s="1" t="s">
        <v>2991</v>
      </c>
      <c r="D131" s="1" t="s">
        <v>2541</v>
      </c>
      <c r="E131" s="1" t="s">
        <v>3011</v>
      </c>
      <c r="F131" s="1" t="s">
        <v>2542</v>
      </c>
      <c r="G131" s="1" t="s">
        <v>6</v>
      </c>
      <c r="H131" s="2">
        <v>1013634</v>
      </c>
      <c r="I131" s="3">
        <v>43464</v>
      </c>
      <c r="J131" s="4">
        <v>4202.68</v>
      </c>
    </row>
    <row r="132" spans="1:10" ht="15" customHeight="1" x14ac:dyDescent="0.25">
      <c r="A132" s="1">
        <v>115826</v>
      </c>
      <c r="B132" s="1" t="s">
        <v>2503</v>
      </c>
      <c r="C132" s="1" t="s">
        <v>2991</v>
      </c>
      <c r="D132" s="1" t="s">
        <v>2543</v>
      </c>
      <c r="E132" s="1" t="s">
        <v>3012</v>
      </c>
      <c r="F132" s="1" t="s">
        <v>2544</v>
      </c>
      <c r="G132" s="1" t="s">
        <v>6</v>
      </c>
      <c r="H132" s="2">
        <v>1013634</v>
      </c>
      <c r="I132" s="3">
        <v>43464</v>
      </c>
      <c r="J132" s="4">
        <v>3906.88</v>
      </c>
    </row>
    <row r="133" spans="1:10" ht="15" customHeight="1" x14ac:dyDescent="0.25">
      <c r="A133" s="1">
        <v>115826</v>
      </c>
      <c r="B133" s="1" t="s">
        <v>2503</v>
      </c>
      <c r="C133" s="1" t="s">
        <v>2991</v>
      </c>
      <c r="D133" s="1" t="s">
        <v>2545</v>
      </c>
      <c r="E133" s="1" t="s">
        <v>3013</v>
      </c>
      <c r="F133" s="1" t="s">
        <v>2546</v>
      </c>
      <c r="G133" s="1" t="s">
        <v>6</v>
      </c>
      <c r="H133" s="2">
        <v>1013634</v>
      </c>
      <c r="I133" s="3">
        <v>43464</v>
      </c>
      <c r="J133" s="4">
        <v>25578</v>
      </c>
    </row>
    <row r="134" spans="1:10" ht="15" customHeight="1" x14ac:dyDescent="0.25">
      <c r="A134" s="1">
        <v>115826</v>
      </c>
      <c r="B134" s="1" t="s">
        <v>2503</v>
      </c>
      <c r="C134" s="1" t="s">
        <v>2991</v>
      </c>
      <c r="D134" s="1" t="s">
        <v>2547</v>
      </c>
      <c r="E134" s="1" t="s">
        <v>3014</v>
      </c>
      <c r="F134" s="1" t="s">
        <v>2548</v>
      </c>
      <c r="G134" s="1" t="s">
        <v>6</v>
      </c>
      <c r="H134" s="2">
        <v>1013634</v>
      </c>
      <c r="I134" s="3">
        <v>43464</v>
      </c>
      <c r="J134" s="4">
        <v>3190</v>
      </c>
    </row>
    <row r="135" spans="1:10" ht="15" customHeight="1" x14ac:dyDescent="0.25">
      <c r="A135" s="1">
        <v>115826</v>
      </c>
      <c r="B135" s="1" t="s">
        <v>2503</v>
      </c>
      <c r="C135" s="1" t="s">
        <v>2991</v>
      </c>
      <c r="D135" s="1" t="s">
        <v>2549</v>
      </c>
      <c r="E135" s="1" t="s">
        <v>3015</v>
      </c>
      <c r="F135" s="1" t="s">
        <v>2550</v>
      </c>
      <c r="G135" s="1" t="s">
        <v>6</v>
      </c>
      <c r="H135" s="2">
        <v>1013634</v>
      </c>
      <c r="I135" s="3">
        <v>43464</v>
      </c>
      <c r="J135" s="4">
        <v>1171.5999999999999</v>
      </c>
    </row>
    <row r="136" spans="1:10" ht="15" customHeight="1" x14ac:dyDescent="0.25">
      <c r="A136" s="1">
        <v>115826</v>
      </c>
      <c r="B136" s="1" t="s">
        <v>2503</v>
      </c>
      <c r="C136" s="1" t="s">
        <v>2991</v>
      </c>
      <c r="D136" s="1" t="s">
        <v>2551</v>
      </c>
      <c r="E136" s="1" t="s">
        <v>3016</v>
      </c>
      <c r="F136" s="1" t="s">
        <v>2552</v>
      </c>
      <c r="G136" s="1" t="s">
        <v>6</v>
      </c>
      <c r="H136" s="2">
        <v>1013634</v>
      </c>
      <c r="I136" s="3">
        <v>43464</v>
      </c>
      <c r="J136" s="4">
        <v>4491.5200000000004</v>
      </c>
    </row>
    <row r="137" spans="1:10" ht="15" customHeight="1" x14ac:dyDescent="0.25">
      <c r="A137" s="1">
        <v>115826</v>
      </c>
      <c r="B137" s="1" t="s">
        <v>2503</v>
      </c>
      <c r="C137" s="1" t="s">
        <v>2991</v>
      </c>
      <c r="D137" s="1" t="s">
        <v>2553</v>
      </c>
      <c r="E137" s="1" t="s">
        <v>3017</v>
      </c>
      <c r="F137" s="1" t="s">
        <v>2554</v>
      </c>
      <c r="G137" s="1" t="s">
        <v>6</v>
      </c>
      <c r="H137" s="2">
        <v>1013634</v>
      </c>
      <c r="I137" s="3">
        <v>43464</v>
      </c>
      <c r="J137" s="4">
        <v>4700.32</v>
      </c>
    </row>
    <row r="138" spans="1:10" ht="15" customHeight="1" x14ac:dyDescent="0.25">
      <c r="A138" s="1">
        <v>115826</v>
      </c>
      <c r="B138" s="1" t="s">
        <v>2503</v>
      </c>
      <c r="C138" s="1" t="s">
        <v>2991</v>
      </c>
      <c r="D138" s="1" t="s">
        <v>2555</v>
      </c>
      <c r="E138" s="1" t="s">
        <v>3018</v>
      </c>
      <c r="F138" s="1" t="s">
        <v>2556</v>
      </c>
      <c r="G138" s="1" t="s">
        <v>6</v>
      </c>
      <c r="H138" s="2">
        <v>1013634</v>
      </c>
      <c r="I138" s="3">
        <v>43464</v>
      </c>
      <c r="J138" s="4">
        <v>11861</v>
      </c>
    </row>
    <row r="139" spans="1:10" ht="15" customHeight="1" x14ac:dyDescent="0.25">
      <c r="A139" s="1">
        <v>115826</v>
      </c>
      <c r="B139" s="1" t="s">
        <v>2503</v>
      </c>
      <c r="C139" s="1" t="s">
        <v>2991</v>
      </c>
      <c r="D139" s="1" t="s">
        <v>2557</v>
      </c>
      <c r="E139" s="1" t="s">
        <v>3019</v>
      </c>
      <c r="F139" s="1" t="s">
        <v>2558</v>
      </c>
      <c r="G139" s="1" t="s">
        <v>6</v>
      </c>
      <c r="H139" s="2">
        <v>1013634</v>
      </c>
      <c r="I139" s="3">
        <v>43464</v>
      </c>
      <c r="J139" s="4">
        <v>7290.6</v>
      </c>
    </row>
    <row r="140" spans="1:10" ht="15" customHeight="1" x14ac:dyDescent="0.25">
      <c r="A140" s="1">
        <v>115826</v>
      </c>
      <c r="B140" s="1" t="s">
        <v>2503</v>
      </c>
      <c r="C140" s="1" t="s">
        <v>2991</v>
      </c>
      <c r="D140" s="1" t="s">
        <v>2559</v>
      </c>
      <c r="E140" s="1" t="s">
        <v>3020</v>
      </c>
      <c r="F140" s="1" t="s">
        <v>2560</v>
      </c>
      <c r="G140" s="1" t="s">
        <v>6</v>
      </c>
      <c r="H140" s="2">
        <v>1013634</v>
      </c>
      <c r="I140" s="3">
        <v>43464</v>
      </c>
      <c r="J140" s="4">
        <v>11832</v>
      </c>
    </row>
    <row r="141" spans="1:10" ht="15" customHeight="1" x14ac:dyDescent="0.25">
      <c r="A141" s="1">
        <v>115826</v>
      </c>
      <c r="B141" s="1" t="s">
        <v>2503</v>
      </c>
      <c r="C141" s="1" t="s">
        <v>2991</v>
      </c>
      <c r="D141" s="1" t="s">
        <v>2561</v>
      </c>
      <c r="E141" s="1" t="s">
        <v>3021</v>
      </c>
      <c r="F141" s="1" t="s">
        <v>2562</v>
      </c>
      <c r="G141" s="1" t="s">
        <v>6</v>
      </c>
      <c r="H141" s="2">
        <v>1013634</v>
      </c>
      <c r="I141" s="3">
        <v>43464</v>
      </c>
      <c r="J141" s="4">
        <v>7139.8</v>
      </c>
    </row>
    <row r="142" spans="1:10" ht="15" customHeight="1" x14ac:dyDescent="0.25">
      <c r="A142" s="1">
        <v>115826</v>
      </c>
      <c r="B142" s="1" t="s">
        <v>2503</v>
      </c>
      <c r="C142" s="1" t="s">
        <v>2991</v>
      </c>
      <c r="D142" s="1" t="s">
        <v>2563</v>
      </c>
      <c r="E142" s="1" t="s">
        <v>3022</v>
      </c>
      <c r="F142" s="1" t="s">
        <v>2564</v>
      </c>
      <c r="G142" s="1" t="s">
        <v>6</v>
      </c>
      <c r="H142" s="2">
        <v>1013634</v>
      </c>
      <c r="I142" s="3">
        <v>43464</v>
      </c>
      <c r="J142" s="4">
        <v>3741</v>
      </c>
    </row>
    <row r="143" spans="1:10" ht="15" customHeight="1" x14ac:dyDescent="0.25">
      <c r="A143" s="1">
        <v>115826</v>
      </c>
      <c r="B143" s="1" t="s">
        <v>2503</v>
      </c>
      <c r="C143" s="1" t="s">
        <v>2991</v>
      </c>
      <c r="D143" s="1" t="s">
        <v>2565</v>
      </c>
      <c r="E143" s="1" t="s">
        <v>3023</v>
      </c>
      <c r="F143" s="1" t="s">
        <v>2566</v>
      </c>
      <c r="G143" s="1" t="s">
        <v>6</v>
      </c>
      <c r="H143" s="2">
        <v>1013634</v>
      </c>
      <c r="I143" s="3">
        <v>43464</v>
      </c>
      <c r="J143" s="4">
        <v>10068.799999999999</v>
      </c>
    </row>
    <row r="144" spans="1:10" ht="15" customHeight="1" x14ac:dyDescent="0.25">
      <c r="A144" s="1">
        <v>115826</v>
      </c>
      <c r="B144" s="1" t="s">
        <v>2503</v>
      </c>
      <c r="C144" s="1" t="s">
        <v>2991</v>
      </c>
      <c r="D144" s="1" t="s">
        <v>2567</v>
      </c>
      <c r="E144" s="1" t="s">
        <v>3024</v>
      </c>
      <c r="F144" s="1" t="s">
        <v>2566</v>
      </c>
      <c r="G144" s="1" t="s">
        <v>6</v>
      </c>
      <c r="H144" s="2">
        <v>1013634</v>
      </c>
      <c r="I144" s="3">
        <v>43464</v>
      </c>
      <c r="J144" s="4">
        <v>12354</v>
      </c>
    </row>
    <row r="145" spans="1:10" ht="15" customHeight="1" x14ac:dyDescent="0.25">
      <c r="A145" s="1">
        <v>115826</v>
      </c>
      <c r="B145" s="1" t="s">
        <v>2503</v>
      </c>
      <c r="C145" s="1" t="s">
        <v>2991</v>
      </c>
      <c r="D145" s="1" t="s">
        <v>2568</v>
      </c>
      <c r="E145" s="1" t="s">
        <v>3025</v>
      </c>
      <c r="F145" s="1" t="s">
        <v>2569</v>
      </c>
      <c r="G145" s="1" t="s">
        <v>6</v>
      </c>
      <c r="H145" s="2">
        <v>1013634</v>
      </c>
      <c r="I145" s="3">
        <v>43464</v>
      </c>
      <c r="J145" s="4">
        <v>1523.08</v>
      </c>
    </row>
    <row r="146" spans="1:10" ht="15" customHeight="1" x14ac:dyDescent="0.25">
      <c r="A146" s="1">
        <v>115826</v>
      </c>
      <c r="B146" s="1" t="s">
        <v>2503</v>
      </c>
      <c r="C146" s="1" t="s">
        <v>2991</v>
      </c>
      <c r="D146" s="1" t="s">
        <v>2570</v>
      </c>
      <c r="E146" s="1" t="s">
        <v>3026</v>
      </c>
      <c r="F146" s="1" t="s">
        <v>2571</v>
      </c>
      <c r="G146" s="1" t="s">
        <v>6</v>
      </c>
      <c r="H146" s="2">
        <v>1013634</v>
      </c>
      <c r="I146" s="3">
        <v>43464</v>
      </c>
      <c r="J146" s="4">
        <v>3906.88</v>
      </c>
    </row>
    <row r="147" spans="1:10" ht="15" customHeight="1" x14ac:dyDescent="0.25">
      <c r="A147" s="1">
        <v>115826</v>
      </c>
      <c r="B147" s="1" t="s">
        <v>2503</v>
      </c>
      <c r="C147" s="1" t="s">
        <v>2991</v>
      </c>
      <c r="D147" s="1" t="s">
        <v>2572</v>
      </c>
      <c r="E147" s="1" t="s">
        <v>3027</v>
      </c>
      <c r="F147" s="1" t="s">
        <v>2573</v>
      </c>
      <c r="G147" s="1" t="s">
        <v>6</v>
      </c>
      <c r="H147" s="2">
        <v>1013634</v>
      </c>
      <c r="I147" s="3">
        <v>43464</v>
      </c>
      <c r="J147" s="4">
        <v>48256</v>
      </c>
    </row>
    <row r="148" spans="1:10" ht="15" customHeight="1" x14ac:dyDescent="0.25">
      <c r="A148" s="1">
        <v>115826</v>
      </c>
      <c r="B148" s="1" t="s">
        <v>2503</v>
      </c>
      <c r="C148" s="1" t="s">
        <v>2991</v>
      </c>
      <c r="D148" s="1" t="s">
        <v>2574</v>
      </c>
      <c r="E148" s="1" t="s">
        <v>3028</v>
      </c>
      <c r="F148" s="1" t="s">
        <v>2575</v>
      </c>
      <c r="G148" s="1" t="s">
        <v>6</v>
      </c>
      <c r="H148" s="2">
        <v>1013634</v>
      </c>
      <c r="I148" s="3">
        <v>43464</v>
      </c>
      <c r="J148" s="4">
        <v>10614</v>
      </c>
    </row>
    <row r="149" spans="1:10" ht="15" customHeight="1" x14ac:dyDescent="0.25">
      <c r="A149" s="1">
        <v>115826</v>
      </c>
      <c r="B149" s="1" t="s">
        <v>2503</v>
      </c>
      <c r="C149" s="1" t="s">
        <v>2991</v>
      </c>
      <c r="D149" s="1" t="s">
        <v>2576</v>
      </c>
      <c r="E149" s="1" t="s">
        <v>3029</v>
      </c>
      <c r="F149" s="1" t="s">
        <v>2577</v>
      </c>
      <c r="G149" s="1" t="s">
        <v>6</v>
      </c>
      <c r="H149" s="2">
        <v>1013634</v>
      </c>
      <c r="I149" s="3">
        <v>43464</v>
      </c>
      <c r="J149" s="4">
        <v>12029.2</v>
      </c>
    </row>
    <row r="150" spans="1:10" ht="15" customHeight="1" x14ac:dyDescent="0.25">
      <c r="A150" s="1">
        <v>115826</v>
      </c>
      <c r="B150" s="1" t="s">
        <v>2503</v>
      </c>
      <c r="C150" s="1" t="s">
        <v>2991</v>
      </c>
      <c r="D150" s="1" t="s">
        <v>2578</v>
      </c>
      <c r="E150" s="1" t="s">
        <v>3030</v>
      </c>
      <c r="F150" s="1" t="s">
        <v>2579</v>
      </c>
      <c r="G150" s="1" t="s">
        <v>6</v>
      </c>
      <c r="H150" s="2">
        <v>1013634</v>
      </c>
      <c r="I150" s="3">
        <v>43464</v>
      </c>
      <c r="J150" s="4">
        <v>1523.08</v>
      </c>
    </row>
    <row r="151" spans="1:10" ht="15" customHeight="1" x14ac:dyDescent="0.25">
      <c r="A151" s="1">
        <v>115826</v>
      </c>
      <c r="B151" s="1" t="s">
        <v>2503</v>
      </c>
      <c r="C151" s="1" t="s">
        <v>2991</v>
      </c>
      <c r="D151" s="1" t="s">
        <v>2580</v>
      </c>
      <c r="E151" s="1" t="s">
        <v>3031</v>
      </c>
      <c r="F151" s="1" t="s">
        <v>2581</v>
      </c>
      <c r="G151" s="1" t="s">
        <v>6</v>
      </c>
      <c r="H151" s="2">
        <v>1013634</v>
      </c>
      <c r="I151" s="3">
        <v>43464</v>
      </c>
      <c r="J151" s="4">
        <v>1523.08</v>
      </c>
    </row>
    <row r="152" spans="1:10" ht="15" customHeight="1" x14ac:dyDescent="0.25">
      <c r="A152" s="1">
        <v>115826</v>
      </c>
      <c r="B152" s="1" t="s">
        <v>2503</v>
      </c>
      <c r="C152" s="1" t="s">
        <v>2991</v>
      </c>
      <c r="D152" s="1" t="s">
        <v>2582</v>
      </c>
      <c r="E152" s="1" t="s">
        <v>3032</v>
      </c>
      <c r="F152" s="1" t="s">
        <v>2583</v>
      </c>
      <c r="G152" s="1" t="s">
        <v>6</v>
      </c>
      <c r="H152" s="2">
        <v>1013634</v>
      </c>
      <c r="I152" s="3">
        <v>43464</v>
      </c>
      <c r="J152" s="4">
        <v>12354</v>
      </c>
    </row>
    <row r="153" spans="1:10" ht="15" customHeight="1" x14ac:dyDescent="0.25">
      <c r="A153" s="1">
        <v>115826</v>
      </c>
      <c r="B153" s="1" t="s">
        <v>2503</v>
      </c>
      <c r="C153" s="1" t="s">
        <v>2991</v>
      </c>
      <c r="D153" s="1" t="s">
        <v>2584</v>
      </c>
      <c r="E153" s="1" t="s">
        <v>3033</v>
      </c>
      <c r="F153" s="1" t="s">
        <v>2585</v>
      </c>
      <c r="G153" s="1" t="s">
        <v>6</v>
      </c>
      <c r="H153" s="2">
        <v>1013634</v>
      </c>
      <c r="I153" s="3">
        <v>43464</v>
      </c>
      <c r="J153" s="4">
        <v>14621.8</v>
      </c>
    </row>
    <row r="154" spans="1:10" ht="15" customHeight="1" x14ac:dyDescent="0.25">
      <c r="A154" s="1">
        <v>115826</v>
      </c>
      <c r="B154" s="1" t="s">
        <v>2503</v>
      </c>
      <c r="C154" s="1" t="s">
        <v>2991</v>
      </c>
      <c r="D154" s="1" t="s">
        <v>2586</v>
      </c>
      <c r="E154" s="1" t="s">
        <v>3034</v>
      </c>
      <c r="F154" s="1" t="s">
        <v>2587</v>
      </c>
      <c r="G154" s="1" t="s">
        <v>6</v>
      </c>
      <c r="H154" s="2">
        <v>1013634</v>
      </c>
      <c r="I154" s="3">
        <v>43464</v>
      </c>
      <c r="J154" s="4">
        <v>6646.8</v>
      </c>
    </row>
    <row r="155" spans="1:10" ht="15" customHeight="1" x14ac:dyDescent="0.25">
      <c r="A155" s="1">
        <v>115826</v>
      </c>
      <c r="B155" s="1" t="s">
        <v>2503</v>
      </c>
      <c r="C155" s="1" t="s">
        <v>2991</v>
      </c>
      <c r="D155" s="1" t="s">
        <v>2588</v>
      </c>
      <c r="E155" s="1" t="s">
        <v>3035</v>
      </c>
      <c r="F155" s="1" t="s">
        <v>2589</v>
      </c>
      <c r="G155" s="1" t="s">
        <v>6</v>
      </c>
      <c r="H155" s="2">
        <v>1013634</v>
      </c>
      <c r="I155" s="3">
        <v>43464</v>
      </c>
      <c r="J155" s="4">
        <v>11078</v>
      </c>
    </row>
    <row r="156" spans="1:10" ht="15" customHeight="1" x14ac:dyDescent="0.25">
      <c r="A156" s="1">
        <v>115826</v>
      </c>
      <c r="B156" s="1" t="s">
        <v>2503</v>
      </c>
      <c r="C156" s="1" t="s">
        <v>2991</v>
      </c>
      <c r="D156" s="1" t="s">
        <v>2590</v>
      </c>
      <c r="E156" s="1" t="s">
        <v>3036</v>
      </c>
      <c r="F156" s="1" t="s">
        <v>2591</v>
      </c>
      <c r="G156" s="1" t="s">
        <v>6</v>
      </c>
      <c r="H156" s="2">
        <v>1013634</v>
      </c>
      <c r="I156" s="3">
        <v>43464</v>
      </c>
      <c r="J156" s="4">
        <v>18444</v>
      </c>
    </row>
    <row r="157" spans="1:10" ht="15" customHeight="1" x14ac:dyDescent="0.25">
      <c r="A157" s="1">
        <v>115826</v>
      </c>
      <c r="B157" s="1" t="s">
        <v>2503</v>
      </c>
      <c r="C157" s="1" t="s">
        <v>2991</v>
      </c>
      <c r="D157" s="1" t="s">
        <v>2592</v>
      </c>
      <c r="E157" s="1" t="s">
        <v>3037</v>
      </c>
      <c r="F157" s="1" t="s">
        <v>2593</v>
      </c>
      <c r="G157" s="1" t="s">
        <v>6</v>
      </c>
      <c r="H157" s="2">
        <v>1013634</v>
      </c>
      <c r="I157" s="3">
        <v>43464</v>
      </c>
      <c r="J157" s="4">
        <v>10225.4</v>
      </c>
    </row>
    <row r="158" spans="1:10" ht="15" customHeight="1" x14ac:dyDescent="0.25">
      <c r="A158" s="1">
        <v>115826</v>
      </c>
      <c r="B158" s="1" t="s">
        <v>2503</v>
      </c>
      <c r="C158" s="1" t="s">
        <v>2991</v>
      </c>
      <c r="D158" s="1" t="s">
        <v>2594</v>
      </c>
      <c r="E158" s="1" t="s">
        <v>3038</v>
      </c>
      <c r="F158" s="1" t="s">
        <v>2595</v>
      </c>
      <c r="G158" s="1" t="s">
        <v>6</v>
      </c>
      <c r="H158" s="2">
        <v>1013634</v>
      </c>
      <c r="I158" s="3">
        <v>43464</v>
      </c>
      <c r="J158" s="4">
        <v>1658.8</v>
      </c>
    </row>
    <row r="159" spans="1:10" ht="15" customHeight="1" x14ac:dyDescent="0.25">
      <c r="A159" s="1">
        <v>115826</v>
      </c>
      <c r="B159" s="1" t="s">
        <v>2503</v>
      </c>
      <c r="C159" s="1" t="s">
        <v>2991</v>
      </c>
      <c r="D159" s="1" t="s">
        <v>2596</v>
      </c>
      <c r="E159" s="1" t="s">
        <v>3039</v>
      </c>
      <c r="F159" s="1" t="s">
        <v>2595</v>
      </c>
      <c r="G159" s="1" t="s">
        <v>6</v>
      </c>
      <c r="H159" s="2">
        <v>1013634</v>
      </c>
      <c r="I159" s="3">
        <v>43464</v>
      </c>
      <c r="J159" s="4">
        <v>10225.4</v>
      </c>
    </row>
    <row r="160" spans="1:10" ht="15" customHeight="1" x14ac:dyDescent="0.25">
      <c r="A160" s="1">
        <v>115826</v>
      </c>
      <c r="B160" s="1" t="s">
        <v>2503</v>
      </c>
      <c r="C160" s="1" t="s">
        <v>2991</v>
      </c>
      <c r="D160" s="1" t="s">
        <v>2597</v>
      </c>
      <c r="E160" s="1" t="s">
        <v>3040</v>
      </c>
      <c r="F160" s="1" t="s">
        <v>2598</v>
      </c>
      <c r="G160" s="1" t="s">
        <v>6</v>
      </c>
      <c r="H160" s="2">
        <v>1013634</v>
      </c>
      <c r="I160" s="3">
        <v>43464</v>
      </c>
      <c r="J160" s="4">
        <v>696</v>
      </c>
    </row>
    <row r="161" spans="1:10" ht="15" customHeight="1" x14ac:dyDescent="0.25">
      <c r="A161" s="1">
        <v>115826</v>
      </c>
      <c r="B161" s="1" t="s">
        <v>2503</v>
      </c>
      <c r="C161" s="1" t="s">
        <v>2991</v>
      </c>
      <c r="D161" s="1" t="s">
        <v>2599</v>
      </c>
      <c r="E161" s="1">
        <v>20184196</v>
      </c>
      <c r="F161" s="1" t="s">
        <v>2600</v>
      </c>
      <c r="G161" s="1" t="s">
        <v>6</v>
      </c>
      <c r="H161" s="2">
        <v>1013634</v>
      </c>
      <c r="I161" s="3">
        <v>43464</v>
      </c>
      <c r="J161" s="4">
        <v>36661.800000000003</v>
      </c>
    </row>
    <row r="162" spans="1:10" ht="15" customHeight="1" x14ac:dyDescent="0.25">
      <c r="A162" s="1">
        <v>115826</v>
      </c>
      <c r="B162" s="1" t="s">
        <v>2503</v>
      </c>
      <c r="C162" s="1" t="s">
        <v>2991</v>
      </c>
      <c r="D162" s="1" t="s">
        <v>2601</v>
      </c>
      <c r="E162" s="1" t="s">
        <v>3041</v>
      </c>
      <c r="F162" s="1" t="s">
        <v>2600</v>
      </c>
      <c r="G162" s="1" t="s">
        <v>6</v>
      </c>
      <c r="H162" s="2">
        <v>1013634</v>
      </c>
      <c r="I162" s="3">
        <v>43464</v>
      </c>
      <c r="J162" s="4">
        <v>8439</v>
      </c>
    </row>
    <row r="163" spans="1:10" ht="15" customHeight="1" x14ac:dyDescent="0.25">
      <c r="A163" s="1">
        <v>115826</v>
      </c>
      <c r="B163" s="1" t="s">
        <v>2503</v>
      </c>
      <c r="C163" s="1" t="s">
        <v>2991</v>
      </c>
      <c r="D163" s="1" t="s">
        <v>2602</v>
      </c>
      <c r="E163" s="1" t="s">
        <v>3042</v>
      </c>
      <c r="F163" s="1" t="s">
        <v>2603</v>
      </c>
      <c r="G163" s="1" t="s">
        <v>6</v>
      </c>
      <c r="H163" s="2">
        <v>1013634</v>
      </c>
      <c r="I163" s="3">
        <v>43464</v>
      </c>
      <c r="J163" s="4">
        <v>6554</v>
      </c>
    </row>
    <row r="164" spans="1:10" ht="15" customHeight="1" x14ac:dyDescent="0.25">
      <c r="A164" s="1">
        <v>115826</v>
      </c>
      <c r="B164" s="1" t="s">
        <v>2503</v>
      </c>
      <c r="C164" s="1" t="s">
        <v>2991</v>
      </c>
      <c r="D164" s="1" t="s">
        <v>2604</v>
      </c>
      <c r="E164" s="1" t="s">
        <v>3043</v>
      </c>
      <c r="F164" s="1" t="s">
        <v>2605</v>
      </c>
      <c r="G164" s="1" t="s">
        <v>6</v>
      </c>
      <c r="H164" s="2">
        <v>1013634</v>
      </c>
      <c r="I164" s="3">
        <v>43464</v>
      </c>
      <c r="J164" s="4">
        <v>67401.8</v>
      </c>
    </row>
    <row r="165" spans="1:10" ht="15" customHeight="1" x14ac:dyDescent="0.25">
      <c r="A165" s="1">
        <v>115826</v>
      </c>
      <c r="B165" s="1" t="s">
        <v>2503</v>
      </c>
      <c r="C165" s="1" t="s">
        <v>2991</v>
      </c>
      <c r="D165" s="1" t="s">
        <v>2606</v>
      </c>
      <c r="E165" s="1" t="s">
        <v>3044</v>
      </c>
      <c r="F165" s="1" t="s">
        <v>2607</v>
      </c>
      <c r="G165" s="1" t="s">
        <v>6</v>
      </c>
      <c r="H165" s="2">
        <v>1013634</v>
      </c>
      <c r="I165" s="3">
        <v>43464</v>
      </c>
      <c r="J165" s="4">
        <v>1670.4</v>
      </c>
    </row>
    <row r="166" spans="1:10" ht="15" customHeight="1" x14ac:dyDescent="0.25">
      <c r="A166" s="1">
        <v>115826</v>
      </c>
      <c r="B166" s="1" t="s">
        <v>2503</v>
      </c>
      <c r="C166" s="1" t="s">
        <v>2991</v>
      </c>
      <c r="D166" s="1" t="s">
        <v>2608</v>
      </c>
      <c r="E166" s="1" t="s">
        <v>3045</v>
      </c>
      <c r="F166" s="1" t="s">
        <v>2609</v>
      </c>
      <c r="G166" s="1" t="s">
        <v>6</v>
      </c>
      <c r="H166" s="2">
        <v>1013634</v>
      </c>
      <c r="I166" s="3">
        <v>43464</v>
      </c>
      <c r="J166" s="4">
        <v>1383.88</v>
      </c>
    </row>
    <row r="167" spans="1:10" ht="15" customHeight="1" x14ac:dyDescent="0.25">
      <c r="A167" s="1">
        <v>115826</v>
      </c>
      <c r="B167" s="1" t="s">
        <v>2503</v>
      </c>
      <c r="C167" s="1" t="s">
        <v>2991</v>
      </c>
      <c r="D167" s="1" t="s">
        <v>2610</v>
      </c>
      <c r="E167" s="1" t="s">
        <v>3046</v>
      </c>
      <c r="F167" s="1" t="s">
        <v>2611</v>
      </c>
      <c r="G167" s="1" t="s">
        <v>6</v>
      </c>
      <c r="H167" s="2">
        <v>1013634</v>
      </c>
      <c r="I167" s="3">
        <v>43464</v>
      </c>
      <c r="J167" s="4">
        <v>1383.88</v>
      </c>
    </row>
    <row r="168" spans="1:10" ht="15" customHeight="1" x14ac:dyDescent="0.25">
      <c r="A168" s="1">
        <v>115826</v>
      </c>
      <c r="B168" s="1" t="s">
        <v>2503</v>
      </c>
      <c r="C168" s="1" t="s">
        <v>2991</v>
      </c>
      <c r="D168" s="1" t="s">
        <v>2612</v>
      </c>
      <c r="E168" s="1" t="s">
        <v>3047</v>
      </c>
      <c r="F168" s="1" t="s">
        <v>2613</v>
      </c>
      <c r="G168" s="1" t="s">
        <v>6</v>
      </c>
      <c r="H168" s="2">
        <v>1013634</v>
      </c>
      <c r="I168" s="3">
        <v>43464</v>
      </c>
      <c r="J168" s="4">
        <v>1383.88</v>
      </c>
    </row>
    <row r="169" spans="1:10" ht="15" customHeight="1" x14ac:dyDescent="0.25">
      <c r="A169" s="1">
        <v>115826</v>
      </c>
      <c r="B169" s="1" t="s">
        <v>2503</v>
      </c>
      <c r="C169" s="1" t="s">
        <v>2991</v>
      </c>
      <c r="D169" s="1" t="s">
        <v>2614</v>
      </c>
      <c r="E169" s="1" t="s">
        <v>3048</v>
      </c>
      <c r="F169" s="1" t="s">
        <v>2615</v>
      </c>
      <c r="G169" s="1" t="s">
        <v>6</v>
      </c>
      <c r="H169" s="2">
        <v>1013634</v>
      </c>
      <c r="I169" s="3">
        <v>43464</v>
      </c>
      <c r="J169" s="4">
        <v>1383.88</v>
      </c>
    </row>
    <row r="170" spans="1:10" ht="15" customHeight="1" x14ac:dyDescent="0.25">
      <c r="A170" s="1">
        <v>115826</v>
      </c>
      <c r="B170" s="1" t="s">
        <v>2503</v>
      </c>
      <c r="C170" s="1" t="s">
        <v>2991</v>
      </c>
      <c r="D170" s="1" t="s">
        <v>2616</v>
      </c>
      <c r="E170" s="1" t="s">
        <v>3049</v>
      </c>
      <c r="F170" s="1" t="s">
        <v>2617</v>
      </c>
      <c r="G170" s="1" t="s">
        <v>6</v>
      </c>
      <c r="H170" s="2">
        <v>1013634</v>
      </c>
      <c r="I170" s="3">
        <v>43464</v>
      </c>
      <c r="J170" s="4">
        <v>1383.88</v>
      </c>
    </row>
    <row r="171" spans="1:10" ht="15" customHeight="1" x14ac:dyDescent="0.25">
      <c r="A171" s="7" t="s">
        <v>3899</v>
      </c>
      <c r="B171" s="1"/>
      <c r="C171" s="1"/>
      <c r="D171" s="1"/>
      <c r="E171" s="1"/>
      <c r="F171" s="1"/>
      <c r="G171" s="1"/>
      <c r="H171" s="2"/>
      <c r="I171" s="3"/>
      <c r="J171" s="4">
        <v>642880.46000000008</v>
      </c>
    </row>
    <row r="172" spans="1:10" ht="15" customHeight="1" x14ac:dyDescent="0.25">
      <c r="A172" s="1">
        <v>115867</v>
      </c>
      <c r="B172" s="1" t="s">
        <v>3380</v>
      </c>
      <c r="C172" s="1" t="s">
        <v>3797</v>
      </c>
      <c r="D172" s="1" t="s">
        <v>3379</v>
      </c>
      <c r="E172" s="1" t="s">
        <v>3798</v>
      </c>
      <c r="F172" s="1" t="s">
        <v>3381</v>
      </c>
      <c r="G172" s="1" t="s">
        <v>6</v>
      </c>
      <c r="H172" s="2">
        <v>1013674</v>
      </c>
      <c r="I172" s="3">
        <v>43465</v>
      </c>
      <c r="J172" s="4">
        <v>217016.28</v>
      </c>
    </row>
    <row r="173" spans="1:10" ht="15" customHeight="1" x14ac:dyDescent="0.25">
      <c r="A173" s="1">
        <v>115867</v>
      </c>
      <c r="B173" s="1" t="s">
        <v>3380</v>
      </c>
      <c r="C173" s="1" t="s">
        <v>3797</v>
      </c>
      <c r="D173" s="1" t="s">
        <v>3382</v>
      </c>
      <c r="E173" s="1" t="s">
        <v>3799</v>
      </c>
      <c r="F173" s="1" t="s">
        <v>3383</v>
      </c>
      <c r="G173" s="1" t="s">
        <v>6</v>
      </c>
      <c r="H173" s="2">
        <v>1013674</v>
      </c>
      <c r="I173" s="3">
        <v>43465</v>
      </c>
      <c r="J173" s="4">
        <v>20300</v>
      </c>
    </row>
    <row r="174" spans="1:10" ht="15" customHeight="1" x14ac:dyDescent="0.25">
      <c r="A174" s="1">
        <v>115867</v>
      </c>
      <c r="B174" s="1" t="s">
        <v>3380</v>
      </c>
      <c r="C174" s="1" t="s">
        <v>3797</v>
      </c>
      <c r="D174" s="1" t="s">
        <v>3384</v>
      </c>
      <c r="E174" s="1" t="s">
        <v>3800</v>
      </c>
      <c r="F174" s="1" t="s">
        <v>3385</v>
      </c>
      <c r="G174" s="1" t="s">
        <v>6</v>
      </c>
      <c r="H174" s="2">
        <v>1013674</v>
      </c>
      <c r="I174" s="3">
        <v>43465</v>
      </c>
      <c r="J174" s="4">
        <v>6032</v>
      </c>
    </row>
    <row r="175" spans="1:10" ht="15" customHeight="1" x14ac:dyDescent="0.25">
      <c r="A175" s="7" t="s">
        <v>3900</v>
      </c>
      <c r="B175" s="1"/>
      <c r="C175" s="1"/>
      <c r="D175" s="1"/>
      <c r="E175" s="1"/>
      <c r="F175" s="1"/>
      <c r="G175" s="1"/>
      <c r="H175" s="2"/>
      <c r="I175" s="3"/>
      <c r="J175" s="4">
        <v>243348.28</v>
      </c>
    </row>
    <row r="176" spans="1:10" ht="15" customHeight="1" x14ac:dyDescent="0.25">
      <c r="A176" s="1">
        <v>115883</v>
      </c>
      <c r="B176" s="1" t="s">
        <v>2383</v>
      </c>
      <c r="C176" s="1" t="s">
        <v>2970</v>
      </c>
      <c r="D176" s="1" t="s">
        <v>2382</v>
      </c>
      <c r="E176" s="1" t="s">
        <v>2971</v>
      </c>
      <c r="F176" s="1" t="s">
        <v>2384</v>
      </c>
      <c r="G176" s="1" t="s">
        <v>6</v>
      </c>
      <c r="H176" s="2">
        <v>1013617</v>
      </c>
      <c r="I176" s="3">
        <v>43464</v>
      </c>
      <c r="J176" s="4">
        <v>406000</v>
      </c>
    </row>
    <row r="177" spans="1:10" ht="15" customHeight="1" x14ac:dyDescent="0.25">
      <c r="A177" s="7" t="s">
        <v>3901</v>
      </c>
      <c r="B177" s="1"/>
      <c r="C177" s="1"/>
      <c r="D177" s="1"/>
      <c r="E177" s="1"/>
      <c r="F177" s="1"/>
      <c r="G177" s="1"/>
      <c r="H177" s="2"/>
      <c r="I177" s="3"/>
      <c r="J177" s="4">
        <v>406000</v>
      </c>
    </row>
    <row r="178" spans="1:10" ht="15" customHeight="1" x14ac:dyDescent="0.25">
      <c r="A178" s="1">
        <v>115919</v>
      </c>
      <c r="B178" s="1" t="s">
        <v>3291</v>
      </c>
      <c r="C178" s="1" t="s">
        <v>3746</v>
      </c>
      <c r="D178" s="1" t="s">
        <v>3290</v>
      </c>
      <c r="E178" s="1" t="s">
        <v>3747</v>
      </c>
      <c r="F178" s="1" t="s">
        <v>3292</v>
      </c>
      <c r="G178" s="1" t="s">
        <v>6</v>
      </c>
      <c r="H178" s="2">
        <v>1013660</v>
      </c>
      <c r="I178" s="3">
        <v>43465</v>
      </c>
      <c r="J178" s="4">
        <v>21531.15</v>
      </c>
    </row>
    <row r="179" spans="1:10" ht="15" customHeight="1" x14ac:dyDescent="0.25">
      <c r="A179" s="7" t="s">
        <v>3902</v>
      </c>
      <c r="B179" s="1"/>
      <c r="C179" s="1"/>
      <c r="D179" s="1"/>
      <c r="E179" s="1"/>
      <c r="F179" s="1"/>
      <c r="G179" s="1"/>
      <c r="H179" s="2"/>
      <c r="I179" s="3"/>
      <c r="J179" s="4">
        <v>21531.15</v>
      </c>
    </row>
    <row r="180" spans="1:10" ht="15" customHeight="1" x14ac:dyDescent="0.25">
      <c r="A180" s="1">
        <v>115920</v>
      </c>
      <c r="B180" s="1" t="s">
        <v>2386</v>
      </c>
      <c r="C180" s="1" t="s">
        <v>2972</v>
      </c>
      <c r="D180" s="1" t="s">
        <v>2385</v>
      </c>
      <c r="E180" s="1" t="s">
        <v>2973</v>
      </c>
      <c r="F180" s="1" t="s">
        <v>2387</v>
      </c>
      <c r="G180" s="1" t="s">
        <v>6</v>
      </c>
      <c r="H180" s="2">
        <v>1013618</v>
      </c>
      <c r="I180" s="3">
        <v>43464</v>
      </c>
      <c r="J180" s="4">
        <v>7102</v>
      </c>
    </row>
    <row r="181" spans="1:10" ht="15" customHeight="1" x14ac:dyDescent="0.25">
      <c r="A181" s="7" t="s">
        <v>3903</v>
      </c>
      <c r="B181" s="1"/>
      <c r="C181" s="1"/>
      <c r="D181" s="1"/>
      <c r="E181" s="1"/>
      <c r="F181" s="1"/>
      <c r="G181" s="1"/>
      <c r="H181" s="2"/>
      <c r="I181" s="3"/>
      <c r="J181" s="4">
        <v>7102</v>
      </c>
    </row>
    <row r="182" spans="1:10" ht="15" customHeight="1" x14ac:dyDescent="0.25">
      <c r="A182" s="1">
        <v>115923</v>
      </c>
      <c r="B182" s="1" t="s">
        <v>3251</v>
      </c>
      <c r="C182" s="1" t="s">
        <v>3725</v>
      </c>
      <c r="D182" s="1" t="s">
        <v>3250</v>
      </c>
      <c r="E182" s="1" t="s">
        <v>3726</v>
      </c>
      <c r="F182" s="1" t="s">
        <v>3252</v>
      </c>
      <c r="G182" s="1" t="s">
        <v>6</v>
      </c>
      <c r="H182" s="2">
        <v>1013658</v>
      </c>
      <c r="I182" s="3">
        <v>43465</v>
      </c>
      <c r="J182" s="4">
        <v>3248</v>
      </c>
    </row>
    <row r="183" spans="1:10" ht="15" customHeight="1" x14ac:dyDescent="0.25">
      <c r="A183" s="1">
        <v>115923</v>
      </c>
      <c r="B183" s="1" t="s">
        <v>3251</v>
      </c>
      <c r="C183" s="1" t="s">
        <v>3725</v>
      </c>
      <c r="D183" s="1" t="s">
        <v>3253</v>
      </c>
      <c r="E183" s="1" t="s">
        <v>3727</v>
      </c>
      <c r="F183" s="1" t="s">
        <v>3254</v>
      </c>
      <c r="G183" s="1" t="s">
        <v>6</v>
      </c>
      <c r="H183" s="2">
        <v>1013658</v>
      </c>
      <c r="I183" s="3">
        <v>43465</v>
      </c>
      <c r="J183" s="4">
        <v>43964</v>
      </c>
    </row>
    <row r="184" spans="1:10" ht="15" customHeight="1" x14ac:dyDescent="0.25">
      <c r="A184" s="1">
        <v>115923</v>
      </c>
      <c r="B184" s="1" t="s">
        <v>3251</v>
      </c>
      <c r="C184" s="1" t="s">
        <v>3725</v>
      </c>
      <c r="D184" s="1" t="s">
        <v>3255</v>
      </c>
      <c r="E184" s="1" t="s">
        <v>3728</v>
      </c>
      <c r="F184" s="1" t="s">
        <v>3256</v>
      </c>
      <c r="G184" s="1" t="s">
        <v>6</v>
      </c>
      <c r="H184" s="2">
        <v>1013658</v>
      </c>
      <c r="I184" s="3">
        <v>43465</v>
      </c>
      <c r="J184" s="4">
        <v>15729.6</v>
      </c>
    </row>
    <row r="185" spans="1:10" ht="15" customHeight="1" x14ac:dyDescent="0.25">
      <c r="A185" s="1">
        <v>115923</v>
      </c>
      <c r="B185" s="1" t="s">
        <v>3251</v>
      </c>
      <c r="C185" s="1" t="s">
        <v>3725</v>
      </c>
      <c r="D185" s="1" t="s">
        <v>3257</v>
      </c>
      <c r="E185" s="1" t="s">
        <v>3729</v>
      </c>
      <c r="F185" s="1" t="s">
        <v>3258</v>
      </c>
      <c r="G185" s="1" t="s">
        <v>6</v>
      </c>
      <c r="H185" s="2">
        <v>1013658</v>
      </c>
      <c r="I185" s="3">
        <v>43465</v>
      </c>
      <c r="J185" s="4">
        <v>4442.8</v>
      </c>
    </row>
    <row r="186" spans="1:10" ht="15" customHeight="1" x14ac:dyDescent="0.25">
      <c r="A186" s="1">
        <v>115923</v>
      </c>
      <c r="B186" s="1" t="s">
        <v>3251</v>
      </c>
      <c r="C186" s="1" t="s">
        <v>3725</v>
      </c>
      <c r="D186" s="1" t="s">
        <v>3259</v>
      </c>
      <c r="E186" s="1" t="s">
        <v>3730</v>
      </c>
      <c r="F186" s="1" t="s">
        <v>3260</v>
      </c>
      <c r="G186" s="1" t="s">
        <v>6</v>
      </c>
      <c r="H186" s="2">
        <v>1013658</v>
      </c>
      <c r="I186" s="3">
        <v>43465</v>
      </c>
      <c r="J186" s="4">
        <v>2592.6</v>
      </c>
    </row>
    <row r="187" spans="1:10" ht="15" customHeight="1" x14ac:dyDescent="0.25">
      <c r="A187" s="1">
        <v>115923</v>
      </c>
      <c r="B187" s="1" t="s">
        <v>3251</v>
      </c>
      <c r="C187" s="1" t="s">
        <v>3725</v>
      </c>
      <c r="D187" s="1" t="s">
        <v>3261</v>
      </c>
      <c r="E187" s="1" t="s">
        <v>3731</v>
      </c>
      <c r="F187" s="1" t="s">
        <v>3262</v>
      </c>
      <c r="G187" s="1" t="s">
        <v>6</v>
      </c>
      <c r="H187" s="2">
        <v>1013658</v>
      </c>
      <c r="I187" s="3">
        <v>43465</v>
      </c>
      <c r="J187" s="4">
        <v>5469.4</v>
      </c>
    </row>
    <row r="188" spans="1:10" ht="15" customHeight="1" x14ac:dyDescent="0.25">
      <c r="A188" s="1">
        <v>115923</v>
      </c>
      <c r="B188" s="1" t="s">
        <v>3251</v>
      </c>
      <c r="C188" s="1" t="s">
        <v>3725</v>
      </c>
      <c r="D188" s="1" t="s">
        <v>3263</v>
      </c>
      <c r="E188" s="1" t="s">
        <v>3732</v>
      </c>
      <c r="F188" s="1" t="s">
        <v>3264</v>
      </c>
      <c r="G188" s="1" t="s">
        <v>6</v>
      </c>
      <c r="H188" s="2">
        <v>1013658</v>
      </c>
      <c r="I188" s="3">
        <v>43465</v>
      </c>
      <c r="J188" s="4">
        <v>10277.6</v>
      </c>
    </row>
    <row r="189" spans="1:10" ht="15" customHeight="1" x14ac:dyDescent="0.25">
      <c r="A189" s="7" t="s">
        <v>3904</v>
      </c>
      <c r="B189" s="1"/>
      <c r="C189" s="1"/>
      <c r="D189" s="1"/>
      <c r="E189" s="1"/>
      <c r="F189" s="1"/>
      <c r="G189" s="1"/>
      <c r="H189" s="2"/>
      <c r="I189" s="3"/>
      <c r="J189" s="4">
        <v>85724</v>
      </c>
    </row>
    <row r="190" spans="1:10" ht="15" customHeight="1" x14ac:dyDescent="0.25">
      <c r="A190" s="1">
        <v>116028</v>
      </c>
      <c r="B190" s="1" t="s">
        <v>3356</v>
      </c>
      <c r="C190" s="1" t="s">
        <v>3783</v>
      </c>
      <c r="D190" s="1" t="s">
        <v>3355</v>
      </c>
      <c r="E190" s="1" t="s">
        <v>3784</v>
      </c>
      <c r="F190" s="1" t="s">
        <v>3357</v>
      </c>
      <c r="G190" s="1" t="s">
        <v>6</v>
      </c>
      <c r="H190" s="2">
        <v>1013670</v>
      </c>
      <c r="I190" s="3">
        <v>43465</v>
      </c>
      <c r="J190" s="4">
        <v>14732</v>
      </c>
    </row>
    <row r="191" spans="1:10" ht="15" customHeight="1" x14ac:dyDescent="0.25">
      <c r="A191" s="1">
        <v>116028</v>
      </c>
      <c r="B191" s="1" t="s">
        <v>3356</v>
      </c>
      <c r="C191" s="1" t="s">
        <v>3783</v>
      </c>
      <c r="D191" s="1" t="s">
        <v>3358</v>
      </c>
      <c r="E191" s="1" t="s">
        <v>3785</v>
      </c>
      <c r="F191" s="1" t="s">
        <v>3359</v>
      </c>
      <c r="G191" s="1" t="s">
        <v>6</v>
      </c>
      <c r="H191" s="2">
        <v>1013670</v>
      </c>
      <c r="I191" s="3">
        <v>43465</v>
      </c>
      <c r="J191" s="4">
        <v>11473.2</v>
      </c>
    </row>
    <row r="192" spans="1:10" ht="15" customHeight="1" x14ac:dyDescent="0.25">
      <c r="A192" s="7" t="s">
        <v>3905</v>
      </c>
      <c r="B192" s="1"/>
      <c r="C192" s="1"/>
      <c r="D192" s="1"/>
      <c r="E192" s="1"/>
      <c r="F192" s="1"/>
      <c r="G192" s="1"/>
      <c r="H192" s="2"/>
      <c r="I192" s="3"/>
      <c r="J192" s="4">
        <v>26205.200000000001</v>
      </c>
    </row>
    <row r="193" spans="1:10" ht="15" customHeight="1" x14ac:dyDescent="0.25">
      <c r="A193" s="1">
        <v>116036</v>
      </c>
      <c r="B193" s="1" t="s">
        <v>2118</v>
      </c>
      <c r="C193" s="1" t="s">
        <v>2283</v>
      </c>
      <c r="D193" s="1" t="s">
        <v>2117</v>
      </c>
      <c r="E193" s="1" t="s">
        <v>2284</v>
      </c>
      <c r="F193" s="1" t="s">
        <v>2119</v>
      </c>
      <c r="G193" s="1" t="s">
        <v>6</v>
      </c>
      <c r="H193" s="2">
        <v>1013572</v>
      </c>
      <c r="I193" s="3">
        <v>43462</v>
      </c>
      <c r="J193" s="4">
        <v>201492</v>
      </c>
    </row>
    <row r="194" spans="1:10" ht="15" customHeight="1" x14ac:dyDescent="0.25">
      <c r="A194" s="1">
        <v>116036</v>
      </c>
      <c r="B194" s="1" t="s">
        <v>2118</v>
      </c>
      <c r="C194" s="1" t="s">
        <v>2283</v>
      </c>
      <c r="D194" s="1" t="s">
        <v>2120</v>
      </c>
      <c r="E194" s="1" t="s">
        <v>2284</v>
      </c>
      <c r="F194" s="1" t="s">
        <v>2121</v>
      </c>
      <c r="G194" s="1" t="s">
        <v>6</v>
      </c>
      <c r="H194" s="2">
        <v>1013572</v>
      </c>
      <c r="I194" s="3">
        <v>43462</v>
      </c>
      <c r="J194" s="4">
        <v>201492</v>
      </c>
    </row>
    <row r="195" spans="1:10" ht="15" customHeight="1" x14ac:dyDescent="0.25">
      <c r="A195" s="7" t="s">
        <v>3906</v>
      </c>
      <c r="B195" s="1"/>
      <c r="C195" s="1"/>
      <c r="D195" s="1"/>
      <c r="E195" s="1"/>
      <c r="F195" s="1"/>
      <c r="G195" s="1"/>
      <c r="H195" s="2"/>
      <c r="I195" s="3"/>
      <c r="J195" s="4">
        <v>402984</v>
      </c>
    </row>
    <row r="196" spans="1:10" ht="15" customHeight="1" x14ac:dyDescent="0.25">
      <c r="A196" s="1">
        <v>116089</v>
      </c>
      <c r="B196" s="1" t="s">
        <v>2362</v>
      </c>
      <c r="C196" s="1" t="s">
        <v>2958</v>
      </c>
      <c r="D196" s="1" t="s">
        <v>2361</v>
      </c>
      <c r="E196" s="1" t="s">
        <v>1175</v>
      </c>
      <c r="F196" s="1" t="s">
        <v>2363</v>
      </c>
      <c r="G196" s="1" t="s">
        <v>6</v>
      </c>
      <c r="H196" s="2">
        <v>1013610</v>
      </c>
      <c r="I196" s="3">
        <v>43464</v>
      </c>
      <c r="J196" s="4">
        <v>29365.65</v>
      </c>
    </row>
    <row r="197" spans="1:10" ht="15" customHeight="1" x14ac:dyDescent="0.25">
      <c r="A197" s="7" t="s">
        <v>3907</v>
      </c>
      <c r="B197" s="1"/>
      <c r="C197" s="1"/>
      <c r="D197" s="1"/>
      <c r="E197" s="1"/>
      <c r="F197" s="1"/>
      <c r="G197" s="1"/>
      <c r="H197" s="2"/>
      <c r="I197" s="3"/>
      <c r="J197" s="4">
        <v>29365.65</v>
      </c>
    </row>
    <row r="198" spans="1:10" ht="15" customHeight="1" x14ac:dyDescent="0.25">
      <c r="A198" s="1">
        <v>116090</v>
      </c>
      <c r="B198" s="1" t="s">
        <v>2374</v>
      </c>
      <c r="C198" s="1" t="s">
        <v>2965</v>
      </c>
      <c r="D198" s="1" t="s">
        <v>2373</v>
      </c>
      <c r="E198" s="1" t="s">
        <v>837</v>
      </c>
      <c r="F198" s="1" t="s">
        <v>2375</v>
      </c>
      <c r="G198" s="1" t="s">
        <v>6</v>
      </c>
      <c r="H198" s="2">
        <v>1013614</v>
      </c>
      <c r="I198" s="3">
        <v>43464</v>
      </c>
      <c r="J198" s="4">
        <v>26722.75</v>
      </c>
    </row>
    <row r="199" spans="1:10" ht="15" customHeight="1" x14ac:dyDescent="0.25">
      <c r="A199" s="7" t="s">
        <v>3908</v>
      </c>
      <c r="B199" s="1"/>
      <c r="C199" s="1"/>
      <c r="D199" s="1"/>
      <c r="E199" s="1"/>
      <c r="F199" s="1"/>
      <c r="G199" s="1"/>
      <c r="H199" s="2"/>
      <c r="I199" s="3"/>
      <c r="J199" s="4">
        <v>26722.75</v>
      </c>
    </row>
    <row r="200" spans="1:10" ht="15" customHeight="1" x14ac:dyDescent="0.25">
      <c r="A200" s="1">
        <v>116174</v>
      </c>
      <c r="B200" s="1" t="s">
        <v>2640</v>
      </c>
      <c r="C200" s="1" t="s">
        <v>3062</v>
      </c>
      <c r="D200" s="1" t="s">
        <v>2639</v>
      </c>
      <c r="E200" s="1" t="s">
        <v>3063</v>
      </c>
      <c r="F200" s="1" t="s">
        <v>2641</v>
      </c>
      <c r="G200" s="1" t="s">
        <v>6</v>
      </c>
      <c r="H200" s="2">
        <v>1013640</v>
      </c>
      <c r="I200" s="3">
        <v>43464</v>
      </c>
      <c r="J200" s="4">
        <v>4872</v>
      </c>
    </row>
    <row r="201" spans="1:10" ht="15" customHeight="1" x14ac:dyDescent="0.25">
      <c r="A201" s="1">
        <v>116174</v>
      </c>
      <c r="B201" s="1" t="s">
        <v>2640</v>
      </c>
      <c r="C201" s="1" t="s">
        <v>3062</v>
      </c>
      <c r="D201" s="1" t="s">
        <v>2642</v>
      </c>
      <c r="E201" s="1" t="s">
        <v>3064</v>
      </c>
      <c r="F201" s="1" t="s">
        <v>2643</v>
      </c>
      <c r="G201" s="1" t="s">
        <v>6</v>
      </c>
      <c r="H201" s="2">
        <v>1013640</v>
      </c>
      <c r="I201" s="3">
        <v>43464</v>
      </c>
      <c r="J201" s="4">
        <v>11020</v>
      </c>
    </row>
    <row r="202" spans="1:10" ht="15" customHeight="1" x14ac:dyDescent="0.25">
      <c r="A202" s="7" t="s">
        <v>3909</v>
      </c>
      <c r="B202" s="1"/>
      <c r="C202" s="1"/>
      <c r="D202" s="1"/>
      <c r="E202" s="1"/>
      <c r="F202" s="1"/>
      <c r="G202" s="1"/>
      <c r="H202" s="2"/>
      <c r="I202" s="3"/>
      <c r="J202" s="4">
        <v>15892</v>
      </c>
    </row>
    <row r="203" spans="1:10" ht="15" customHeight="1" x14ac:dyDescent="0.25">
      <c r="A203" s="1">
        <v>116217</v>
      </c>
      <c r="B203" s="1" t="s">
        <v>119</v>
      </c>
      <c r="C203" s="1" t="s">
        <v>130</v>
      </c>
      <c r="D203" s="1" t="s">
        <v>118</v>
      </c>
      <c r="E203" s="1" t="s">
        <v>131</v>
      </c>
      <c r="F203" s="1" t="s">
        <v>120</v>
      </c>
      <c r="G203" s="1" t="s">
        <v>6</v>
      </c>
      <c r="H203" s="2">
        <v>1013403</v>
      </c>
      <c r="I203" s="3">
        <v>43438</v>
      </c>
      <c r="J203" s="4">
        <v>17132403.899999999</v>
      </c>
    </row>
    <row r="204" spans="1:10" ht="15" customHeight="1" x14ac:dyDescent="0.25">
      <c r="A204" s="1">
        <v>116217</v>
      </c>
      <c r="B204" s="1" t="s">
        <v>119</v>
      </c>
      <c r="C204" s="1" t="s">
        <v>130</v>
      </c>
      <c r="D204" s="1" t="s">
        <v>2499</v>
      </c>
      <c r="E204" s="1" t="s">
        <v>131</v>
      </c>
      <c r="F204" s="1" t="s">
        <v>2500</v>
      </c>
      <c r="G204" s="1" t="s">
        <v>6</v>
      </c>
      <c r="H204" s="2">
        <v>1013632</v>
      </c>
      <c r="I204" s="3">
        <v>43464</v>
      </c>
      <c r="J204" s="4">
        <v>15625141.1</v>
      </c>
    </row>
    <row r="205" spans="1:10" ht="15" customHeight="1" x14ac:dyDescent="0.25">
      <c r="A205" s="7" t="s">
        <v>3910</v>
      </c>
      <c r="B205" s="1"/>
      <c r="C205" s="1"/>
      <c r="D205" s="1"/>
      <c r="E205" s="1"/>
      <c r="F205" s="1"/>
      <c r="G205" s="1"/>
      <c r="H205" s="2"/>
      <c r="I205" s="3"/>
      <c r="J205" s="4">
        <v>32757545</v>
      </c>
    </row>
    <row r="206" spans="1:10" ht="15" customHeight="1" x14ac:dyDescent="0.25">
      <c r="A206" s="1">
        <v>116227</v>
      </c>
      <c r="B206" s="1" t="s">
        <v>2377</v>
      </c>
      <c r="C206" s="1" t="s">
        <v>2966</v>
      </c>
      <c r="D206" s="1" t="s">
        <v>2376</v>
      </c>
      <c r="E206" s="1" t="s">
        <v>2967</v>
      </c>
      <c r="F206" s="1" t="s">
        <v>2378</v>
      </c>
      <c r="G206" s="1" t="s">
        <v>6</v>
      </c>
      <c r="H206" s="2">
        <v>1013615</v>
      </c>
      <c r="I206" s="3">
        <v>43464</v>
      </c>
      <c r="J206" s="4">
        <v>18122.830000000002</v>
      </c>
    </row>
    <row r="207" spans="1:10" ht="15" customHeight="1" x14ac:dyDescent="0.25">
      <c r="A207" s="7" t="s">
        <v>3911</v>
      </c>
      <c r="B207" s="1"/>
      <c r="C207" s="1"/>
      <c r="D207" s="1"/>
      <c r="E207" s="1"/>
      <c r="F207" s="1"/>
      <c r="G207" s="1"/>
      <c r="H207" s="2"/>
      <c r="I207" s="3"/>
      <c r="J207" s="4">
        <v>18122.830000000002</v>
      </c>
    </row>
    <row r="208" spans="1:10" ht="15" customHeight="1" x14ac:dyDescent="0.25">
      <c r="A208" s="1">
        <v>116286</v>
      </c>
      <c r="B208" s="1" t="s">
        <v>2380</v>
      </c>
      <c r="C208" s="1" t="s">
        <v>2968</v>
      </c>
      <c r="D208" s="1" t="s">
        <v>2379</v>
      </c>
      <c r="E208" s="1" t="s">
        <v>2969</v>
      </c>
      <c r="F208" s="1" t="s">
        <v>2381</v>
      </c>
      <c r="G208" s="1" t="s">
        <v>6</v>
      </c>
      <c r="H208" s="2">
        <v>1013616</v>
      </c>
      <c r="I208" s="3">
        <v>43464</v>
      </c>
      <c r="J208" s="4">
        <v>11649.4</v>
      </c>
    </row>
    <row r="209" spans="1:10" ht="15" customHeight="1" x14ac:dyDescent="0.25">
      <c r="A209" s="7" t="s">
        <v>3912</v>
      </c>
      <c r="B209" s="1"/>
      <c r="C209" s="1"/>
      <c r="D209" s="1"/>
      <c r="E209" s="1"/>
      <c r="F209" s="1"/>
      <c r="G209" s="1"/>
      <c r="H209" s="2"/>
      <c r="I209" s="3"/>
      <c r="J209" s="4">
        <v>11649.4</v>
      </c>
    </row>
    <row r="210" spans="1:10" ht="15" customHeight="1" x14ac:dyDescent="0.25">
      <c r="A210" s="1">
        <v>116308</v>
      </c>
      <c r="B210" s="1" t="s">
        <v>1194</v>
      </c>
      <c r="C210" s="1" t="s">
        <v>1286</v>
      </c>
      <c r="D210" s="1" t="s">
        <v>1193</v>
      </c>
      <c r="E210" s="1" t="s">
        <v>1287</v>
      </c>
      <c r="F210" s="1" t="s">
        <v>1195</v>
      </c>
      <c r="G210" s="1" t="s">
        <v>6</v>
      </c>
      <c r="H210" s="2">
        <v>1013486</v>
      </c>
      <c r="I210" s="3">
        <v>43453</v>
      </c>
      <c r="J210" s="4">
        <v>136659.6</v>
      </c>
    </row>
    <row r="211" spans="1:10" ht="15" customHeight="1" x14ac:dyDescent="0.25">
      <c r="A211" s="1">
        <v>116308</v>
      </c>
      <c r="B211" s="1" t="s">
        <v>1194</v>
      </c>
      <c r="C211" s="1" t="s">
        <v>1286</v>
      </c>
      <c r="D211" s="1" t="s">
        <v>1196</v>
      </c>
      <c r="E211" s="1" t="s">
        <v>1287</v>
      </c>
      <c r="F211" s="1" t="s">
        <v>1197</v>
      </c>
      <c r="G211" s="1" t="s">
        <v>6</v>
      </c>
      <c r="H211" s="2">
        <v>1013486</v>
      </c>
      <c r="I211" s="3">
        <v>43453</v>
      </c>
      <c r="J211" s="4">
        <v>3927000</v>
      </c>
    </row>
    <row r="212" spans="1:10" ht="15" customHeight="1" x14ac:dyDescent="0.25">
      <c r="A212" s="1">
        <v>116308</v>
      </c>
      <c r="B212" s="1" t="s">
        <v>1194</v>
      </c>
      <c r="C212" s="1" t="s">
        <v>1286</v>
      </c>
      <c r="D212" s="1" t="s">
        <v>1198</v>
      </c>
      <c r="E212" s="1" t="s">
        <v>1287</v>
      </c>
      <c r="F212" s="1" t="s">
        <v>1199</v>
      </c>
      <c r="G212" s="1" t="s">
        <v>6</v>
      </c>
      <c r="H212" s="2">
        <v>1013486</v>
      </c>
      <c r="I212" s="3">
        <v>43453</v>
      </c>
      <c r="J212" s="4">
        <v>2036600</v>
      </c>
    </row>
    <row r="213" spans="1:10" ht="15" customHeight="1" x14ac:dyDescent="0.25">
      <c r="A213" s="1">
        <v>116308</v>
      </c>
      <c r="B213" s="1" t="s">
        <v>1194</v>
      </c>
      <c r="C213" s="1" t="s">
        <v>1286</v>
      </c>
      <c r="D213" s="1" t="s">
        <v>1200</v>
      </c>
      <c r="E213" s="1" t="s">
        <v>1287</v>
      </c>
      <c r="F213" s="1" t="s">
        <v>1201</v>
      </c>
      <c r="G213" s="1" t="s">
        <v>6</v>
      </c>
      <c r="H213" s="2">
        <v>1013486</v>
      </c>
      <c r="I213" s="3">
        <v>43453</v>
      </c>
      <c r="J213" s="4">
        <v>70873.679999999993</v>
      </c>
    </row>
    <row r="214" spans="1:10" ht="15" customHeight="1" x14ac:dyDescent="0.25">
      <c r="A214" s="1">
        <v>116308</v>
      </c>
      <c r="B214" s="1" t="s">
        <v>1194</v>
      </c>
      <c r="C214" s="1" t="s">
        <v>1286</v>
      </c>
      <c r="D214" s="1" t="s">
        <v>1202</v>
      </c>
      <c r="E214" s="1" t="s">
        <v>1287</v>
      </c>
      <c r="F214" s="1" t="s">
        <v>1203</v>
      </c>
      <c r="G214" s="1" t="s">
        <v>6</v>
      </c>
      <c r="H214" s="2">
        <v>1013486</v>
      </c>
      <c r="I214" s="3">
        <v>43453</v>
      </c>
      <c r="J214" s="4">
        <v>5985700</v>
      </c>
    </row>
    <row r="215" spans="1:10" ht="15" customHeight="1" x14ac:dyDescent="0.25">
      <c r="A215" s="1">
        <v>116308</v>
      </c>
      <c r="B215" s="1" t="s">
        <v>1194</v>
      </c>
      <c r="C215" s="1" t="s">
        <v>1286</v>
      </c>
      <c r="D215" s="1" t="s">
        <v>1204</v>
      </c>
      <c r="E215" s="1" t="s">
        <v>1287</v>
      </c>
      <c r="F215" s="1" t="s">
        <v>1205</v>
      </c>
      <c r="G215" s="1" t="s">
        <v>6</v>
      </c>
      <c r="H215" s="2">
        <v>1013486</v>
      </c>
      <c r="I215" s="3">
        <v>43453</v>
      </c>
      <c r="J215" s="4">
        <v>208302.36</v>
      </c>
    </row>
    <row r="216" spans="1:10" ht="15" customHeight="1" x14ac:dyDescent="0.25">
      <c r="A216" s="1">
        <v>116308</v>
      </c>
      <c r="B216" s="1" t="s">
        <v>1194</v>
      </c>
      <c r="C216" s="1" t="s">
        <v>1286</v>
      </c>
      <c r="D216" s="1" t="s">
        <v>2090</v>
      </c>
      <c r="E216" s="1" t="s">
        <v>1287</v>
      </c>
      <c r="F216" s="1" t="s">
        <v>2091</v>
      </c>
      <c r="G216" s="1" t="s">
        <v>6</v>
      </c>
      <c r="H216" s="2">
        <v>1013568</v>
      </c>
      <c r="I216" s="3">
        <v>43462</v>
      </c>
      <c r="J216" s="4">
        <v>3927000</v>
      </c>
    </row>
    <row r="217" spans="1:10" ht="15" customHeight="1" x14ac:dyDescent="0.25">
      <c r="A217" s="1">
        <v>116308</v>
      </c>
      <c r="B217" s="1" t="s">
        <v>1194</v>
      </c>
      <c r="C217" s="1" t="s">
        <v>1286</v>
      </c>
      <c r="D217" s="1" t="s">
        <v>2092</v>
      </c>
      <c r="E217" s="1" t="s">
        <v>1287</v>
      </c>
      <c r="F217" s="1" t="s">
        <v>2093</v>
      </c>
      <c r="G217" s="1" t="s">
        <v>6</v>
      </c>
      <c r="H217" s="2">
        <v>1013568</v>
      </c>
      <c r="I217" s="3">
        <v>43462</v>
      </c>
      <c r="J217" s="4">
        <v>136659.6</v>
      </c>
    </row>
    <row r="218" spans="1:10" ht="15" customHeight="1" x14ac:dyDescent="0.25">
      <c r="A218" s="1">
        <v>116308</v>
      </c>
      <c r="B218" s="1" t="s">
        <v>1194</v>
      </c>
      <c r="C218" s="1" t="s">
        <v>1286</v>
      </c>
      <c r="D218" s="1" t="s">
        <v>2094</v>
      </c>
      <c r="E218" s="1" t="s">
        <v>1287</v>
      </c>
      <c r="F218" s="1" t="s">
        <v>2095</v>
      </c>
      <c r="G218" s="1" t="s">
        <v>6</v>
      </c>
      <c r="H218" s="2">
        <v>1013568</v>
      </c>
      <c r="I218" s="3">
        <v>43462</v>
      </c>
      <c r="J218" s="4">
        <v>5982300</v>
      </c>
    </row>
    <row r="219" spans="1:10" ht="15" customHeight="1" x14ac:dyDescent="0.25">
      <c r="A219" s="1">
        <v>116308</v>
      </c>
      <c r="B219" s="1" t="s">
        <v>1194</v>
      </c>
      <c r="C219" s="1" t="s">
        <v>1286</v>
      </c>
      <c r="D219" s="1" t="s">
        <v>2096</v>
      </c>
      <c r="E219" s="1" t="s">
        <v>1287</v>
      </c>
      <c r="F219" s="1" t="s">
        <v>2097</v>
      </c>
      <c r="G219" s="1" t="s">
        <v>6</v>
      </c>
      <c r="H219" s="2">
        <v>1013568</v>
      </c>
      <c r="I219" s="3">
        <v>43462</v>
      </c>
      <c r="J219" s="4">
        <v>208184.04</v>
      </c>
    </row>
    <row r="220" spans="1:10" ht="15" customHeight="1" x14ac:dyDescent="0.25">
      <c r="A220" s="1">
        <v>116308</v>
      </c>
      <c r="B220" s="1" t="s">
        <v>1194</v>
      </c>
      <c r="C220" s="1" t="s">
        <v>1286</v>
      </c>
      <c r="D220" s="1" t="s">
        <v>2098</v>
      </c>
      <c r="E220" s="1" t="s">
        <v>1287</v>
      </c>
      <c r="F220" s="1" t="s">
        <v>2099</v>
      </c>
      <c r="G220" s="1" t="s">
        <v>6</v>
      </c>
      <c r="H220" s="2">
        <v>1013568</v>
      </c>
      <c r="I220" s="3">
        <v>43462</v>
      </c>
      <c r="J220" s="4">
        <v>2074000</v>
      </c>
    </row>
    <row r="221" spans="1:10" ht="15" customHeight="1" x14ac:dyDescent="0.25">
      <c r="A221" s="1">
        <v>116308</v>
      </c>
      <c r="B221" s="1" t="s">
        <v>1194</v>
      </c>
      <c r="C221" s="1" t="s">
        <v>1286</v>
      </c>
      <c r="D221" s="1" t="s">
        <v>2100</v>
      </c>
      <c r="E221" s="1" t="s">
        <v>1287</v>
      </c>
      <c r="F221" s="1" t="s">
        <v>2101</v>
      </c>
      <c r="G221" s="1" t="s">
        <v>6</v>
      </c>
      <c r="H221" s="2">
        <v>1013568</v>
      </c>
      <c r="I221" s="3">
        <v>43462</v>
      </c>
      <c r="J221" s="4">
        <v>72175.199999999997</v>
      </c>
    </row>
    <row r="222" spans="1:10" ht="15" customHeight="1" x14ac:dyDescent="0.25">
      <c r="A222" s="7" t="s">
        <v>3913</v>
      </c>
      <c r="B222" s="1"/>
      <c r="C222" s="1"/>
      <c r="D222" s="1"/>
      <c r="E222" s="1"/>
      <c r="F222" s="1"/>
      <c r="G222" s="1"/>
      <c r="H222" s="2"/>
      <c r="I222" s="3"/>
      <c r="J222" s="4">
        <v>24765454.479999997</v>
      </c>
    </row>
    <row r="223" spans="1:10" ht="15" customHeight="1" x14ac:dyDescent="0.25">
      <c r="A223" s="1">
        <v>116317</v>
      </c>
      <c r="B223" s="1" t="s">
        <v>3312</v>
      </c>
      <c r="C223" s="1" t="s">
        <v>3758</v>
      </c>
      <c r="D223" s="1" t="s">
        <v>3311</v>
      </c>
      <c r="E223" s="1" t="s">
        <v>3759</v>
      </c>
      <c r="F223" s="1" t="s">
        <v>3313</v>
      </c>
      <c r="G223" s="1" t="s">
        <v>6</v>
      </c>
      <c r="H223" s="2">
        <v>1013663</v>
      </c>
      <c r="I223" s="3">
        <v>43465</v>
      </c>
      <c r="J223" s="4">
        <v>135415.45000000001</v>
      </c>
    </row>
    <row r="224" spans="1:10" ht="15" customHeight="1" x14ac:dyDescent="0.25">
      <c r="A224" s="1">
        <v>116317</v>
      </c>
      <c r="B224" s="1" t="s">
        <v>3312</v>
      </c>
      <c r="C224" s="1" t="s">
        <v>3758</v>
      </c>
      <c r="D224" s="1" t="s">
        <v>3314</v>
      </c>
      <c r="E224" s="1" t="s">
        <v>3760</v>
      </c>
      <c r="F224" s="1" t="s">
        <v>3313</v>
      </c>
      <c r="G224" s="1" t="s">
        <v>6</v>
      </c>
      <c r="H224" s="2">
        <v>1013663</v>
      </c>
      <c r="I224" s="3">
        <v>43465</v>
      </c>
      <c r="J224" s="4">
        <v>215402.72</v>
      </c>
    </row>
    <row r="225" spans="1:10" ht="15" customHeight="1" x14ac:dyDescent="0.25">
      <c r="A225" s="1">
        <v>116317</v>
      </c>
      <c r="B225" s="1" t="s">
        <v>3312</v>
      </c>
      <c r="C225" s="1" t="s">
        <v>3758</v>
      </c>
      <c r="D225" s="1" t="s">
        <v>3315</v>
      </c>
      <c r="E225" s="1" t="s">
        <v>3761</v>
      </c>
      <c r="F225" s="1" t="s">
        <v>3313</v>
      </c>
      <c r="G225" s="1" t="s">
        <v>6</v>
      </c>
      <c r="H225" s="2">
        <v>1013663</v>
      </c>
      <c r="I225" s="3">
        <v>43465</v>
      </c>
      <c r="J225" s="4">
        <v>845885.92</v>
      </c>
    </row>
    <row r="226" spans="1:10" ht="15" customHeight="1" x14ac:dyDescent="0.25">
      <c r="A226" s="1">
        <v>116317</v>
      </c>
      <c r="B226" s="1" t="s">
        <v>3312</v>
      </c>
      <c r="C226" s="1" t="s">
        <v>3758</v>
      </c>
      <c r="D226" s="1" t="s">
        <v>3316</v>
      </c>
      <c r="E226" s="1" t="s">
        <v>3762</v>
      </c>
      <c r="F226" s="1" t="s">
        <v>3313</v>
      </c>
      <c r="G226" s="1" t="s">
        <v>6</v>
      </c>
      <c r="H226" s="2">
        <v>1013663</v>
      </c>
      <c r="I226" s="3">
        <v>43465</v>
      </c>
      <c r="J226" s="4">
        <v>84451.08</v>
      </c>
    </row>
    <row r="227" spans="1:10" ht="15" customHeight="1" x14ac:dyDescent="0.25">
      <c r="A227" s="1">
        <v>116317</v>
      </c>
      <c r="B227" s="1" t="s">
        <v>3312</v>
      </c>
      <c r="C227" s="1" t="s">
        <v>3758</v>
      </c>
      <c r="D227" s="1" t="s">
        <v>3317</v>
      </c>
      <c r="E227" s="1" t="s">
        <v>3763</v>
      </c>
      <c r="F227" s="1" t="s">
        <v>3318</v>
      </c>
      <c r="G227" s="1" t="s">
        <v>6</v>
      </c>
      <c r="H227" s="2">
        <v>1013663</v>
      </c>
      <c r="I227" s="3">
        <v>43465</v>
      </c>
      <c r="J227" s="4">
        <v>13920</v>
      </c>
    </row>
    <row r="228" spans="1:10" ht="15" customHeight="1" x14ac:dyDescent="0.25">
      <c r="A228" s="7" t="s">
        <v>3914</v>
      </c>
      <c r="B228" s="1"/>
      <c r="C228" s="1"/>
      <c r="D228" s="1"/>
      <c r="E228" s="1"/>
      <c r="F228" s="1"/>
      <c r="G228" s="1"/>
      <c r="H228" s="2"/>
      <c r="I228" s="3"/>
      <c r="J228" s="4">
        <v>1295075.1700000002</v>
      </c>
    </row>
    <row r="229" spans="1:10" ht="15" customHeight="1" x14ac:dyDescent="0.25">
      <c r="A229" s="1">
        <v>116339</v>
      </c>
      <c r="B229" s="1" t="s">
        <v>896</v>
      </c>
      <c r="C229" s="1" t="s">
        <v>963</v>
      </c>
      <c r="D229" s="1" t="s">
        <v>895</v>
      </c>
      <c r="E229" s="1" t="s">
        <v>964</v>
      </c>
      <c r="F229" s="1" t="s">
        <v>897</v>
      </c>
      <c r="G229" s="1" t="s">
        <v>6</v>
      </c>
      <c r="H229" s="2">
        <v>1013451</v>
      </c>
      <c r="I229" s="3">
        <v>43447</v>
      </c>
      <c r="J229" s="4">
        <v>1058454.99</v>
      </c>
    </row>
    <row r="230" spans="1:10" ht="15" customHeight="1" x14ac:dyDescent="0.25">
      <c r="A230" s="7" t="s">
        <v>3915</v>
      </c>
      <c r="B230" s="1"/>
      <c r="C230" s="1"/>
      <c r="D230" s="1"/>
      <c r="E230" s="1"/>
      <c r="F230" s="1"/>
      <c r="G230" s="1"/>
      <c r="H230" s="2"/>
      <c r="I230" s="3"/>
      <c r="J230" s="4">
        <v>1058454.99</v>
      </c>
    </row>
    <row r="231" spans="1:10" ht="15" customHeight="1" x14ac:dyDescent="0.25">
      <c r="A231" s="1">
        <v>116357</v>
      </c>
      <c r="B231" s="1" t="s">
        <v>2368</v>
      </c>
      <c r="C231" s="1" t="s">
        <v>2961</v>
      </c>
      <c r="D231" s="1" t="s">
        <v>2367</v>
      </c>
      <c r="E231" s="1" t="s">
        <v>2962</v>
      </c>
      <c r="F231" s="1" t="s">
        <v>2369</v>
      </c>
      <c r="G231" s="1" t="s">
        <v>6</v>
      </c>
      <c r="H231" s="2">
        <v>1013612</v>
      </c>
      <c r="I231" s="3">
        <v>43464</v>
      </c>
      <c r="J231" s="4">
        <v>152852</v>
      </c>
    </row>
    <row r="232" spans="1:10" ht="15" customHeight="1" x14ac:dyDescent="0.25">
      <c r="A232" s="7" t="s">
        <v>3916</v>
      </c>
      <c r="B232" s="1"/>
      <c r="C232" s="1"/>
      <c r="D232" s="1"/>
      <c r="E232" s="1"/>
      <c r="F232" s="1"/>
      <c r="G232" s="1"/>
      <c r="H232" s="2"/>
      <c r="I232" s="3"/>
      <c r="J232" s="4">
        <v>152852</v>
      </c>
    </row>
    <row r="233" spans="1:10" ht="15" customHeight="1" x14ac:dyDescent="0.25">
      <c r="A233" s="1">
        <v>116372</v>
      </c>
      <c r="B233" s="1" t="s">
        <v>2394</v>
      </c>
      <c r="C233" s="1" t="s">
        <v>2976</v>
      </c>
      <c r="D233" s="1" t="s">
        <v>2393</v>
      </c>
      <c r="E233" s="1" t="s">
        <v>2977</v>
      </c>
      <c r="F233" s="1" t="s">
        <v>2395</v>
      </c>
      <c r="G233" s="1" t="s">
        <v>6</v>
      </c>
      <c r="H233" s="2">
        <v>1013621</v>
      </c>
      <c r="I233" s="3">
        <v>43464</v>
      </c>
      <c r="J233" s="4">
        <v>29707.29</v>
      </c>
    </row>
    <row r="234" spans="1:10" ht="15" customHeight="1" x14ac:dyDescent="0.25">
      <c r="A234" s="7" t="s">
        <v>3917</v>
      </c>
      <c r="B234" s="1"/>
      <c r="C234" s="1"/>
      <c r="D234" s="1"/>
      <c r="E234" s="1"/>
      <c r="F234" s="1"/>
      <c r="G234" s="1"/>
      <c r="H234" s="2"/>
      <c r="I234" s="3"/>
      <c r="J234" s="4">
        <v>29707.29</v>
      </c>
    </row>
    <row r="235" spans="1:10" ht="15" customHeight="1" x14ac:dyDescent="0.25">
      <c r="A235" s="1">
        <v>116417</v>
      </c>
      <c r="B235" s="1" t="s">
        <v>1602</v>
      </c>
      <c r="C235" s="1" t="s">
        <v>1728</v>
      </c>
      <c r="D235" s="1" t="s">
        <v>1601</v>
      </c>
      <c r="E235" s="1" t="s">
        <v>1729</v>
      </c>
      <c r="F235" s="1" t="s">
        <v>1603</v>
      </c>
      <c r="G235" s="1" t="s">
        <v>6</v>
      </c>
      <c r="H235" s="2">
        <v>1013500</v>
      </c>
      <c r="I235" s="3">
        <v>43454</v>
      </c>
      <c r="J235" s="4">
        <v>796307.91</v>
      </c>
    </row>
    <row r="236" spans="1:10" ht="15" customHeight="1" x14ac:dyDescent="0.25">
      <c r="A236" s="1">
        <v>116417</v>
      </c>
      <c r="B236" s="1" t="s">
        <v>1602</v>
      </c>
      <c r="C236" s="1" t="s">
        <v>1728</v>
      </c>
      <c r="D236" s="1" t="s">
        <v>1604</v>
      </c>
      <c r="E236" s="1" t="s">
        <v>1729</v>
      </c>
      <c r="F236" s="1" t="s">
        <v>1605</v>
      </c>
      <c r="G236" s="1" t="s">
        <v>6</v>
      </c>
      <c r="H236" s="2">
        <v>1013500</v>
      </c>
      <c r="I236" s="3">
        <v>43454</v>
      </c>
      <c r="J236" s="4">
        <v>793155.67</v>
      </c>
    </row>
    <row r="237" spans="1:10" ht="15" customHeight="1" x14ac:dyDescent="0.25">
      <c r="A237" s="1">
        <v>116417</v>
      </c>
      <c r="B237" s="1" t="s">
        <v>1602</v>
      </c>
      <c r="C237" s="1" t="s">
        <v>1728</v>
      </c>
      <c r="D237" s="1" t="s">
        <v>1606</v>
      </c>
      <c r="E237" s="1" t="s">
        <v>1729</v>
      </c>
      <c r="F237" s="1" t="s">
        <v>1607</v>
      </c>
      <c r="G237" s="1" t="s">
        <v>6</v>
      </c>
      <c r="H237" s="2">
        <v>1013500</v>
      </c>
      <c r="I237" s="3">
        <v>43454</v>
      </c>
      <c r="J237" s="4">
        <v>751696.42</v>
      </c>
    </row>
    <row r="238" spans="1:10" ht="15" customHeight="1" x14ac:dyDescent="0.25">
      <c r="A238" s="1">
        <v>116417</v>
      </c>
      <c r="B238" s="1" t="s">
        <v>1602</v>
      </c>
      <c r="C238" s="1" t="s">
        <v>1728</v>
      </c>
      <c r="D238" s="1" t="s">
        <v>1608</v>
      </c>
      <c r="E238" s="1" t="s">
        <v>1729</v>
      </c>
      <c r="F238" s="1" t="s">
        <v>1609</v>
      </c>
      <c r="G238" s="1" t="s">
        <v>6</v>
      </c>
      <c r="H238" s="2">
        <v>1013500</v>
      </c>
      <c r="I238" s="3">
        <v>43454</v>
      </c>
      <c r="J238" s="4">
        <v>815636.02</v>
      </c>
    </row>
    <row r="239" spans="1:10" ht="15" customHeight="1" x14ac:dyDescent="0.25">
      <c r="A239" s="1">
        <v>116417</v>
      </c>
      <c r="B239" s="1" t="s">
        <v>1602</v>
      </c>
      <c r="C239" s="1" t="s">
        <v>1728</v>
      </c>
      <c r="D239" s="1" t="s">
        <v>1610</v>
      </c>
      <c r="E239" s="1" t="s">
        <v>1729</v>
      </c>
      <c r="F239" s="1" t="s">
        <v>1611</v>
      </c>
      <c r="G239" s="1" t="s">
        <v>6</v>
      </c>
      <c r="H239" s="2">
        <v>1013500</v>
      </c>
      <c r="I239" s="3">
        <v>43454</v>
      </c>
      <c r="J239" s="4">
        <v>833865.14</v>
      </c>
    </row>
    <row r="240" spans="1:10" ht="15" customHeight="1" x14ac:dyDescent="0.25">
      <c r="A240" s="1">
        <v>116417</v>
      </c>
      <c r="B240" s="1" t="s">
        <v>1602</v>
      </c>
      <c r="C240" s="1" t="s">
        <v>1728</v>
      </c>
      <c r="D240" s="1" t="s">
        <v>1612</v>
      </c>
      <c r="E240" s="1" t="s">
        <v>1729</v>
      </c>
      <c r="F240" s="1" t="s">
        <v>1613</v>
      </c>
      <c r="G240" s="1" t="s">
        <v>6</v>
      </c>
      <c r="H240" s="2">
        <v>1013500</v>
      </c>
      <c r="I240" s="3">
        <v>43454</v>
      </c>
      <c r="J240" s="4">
        <v>163877.71</v>
      </c>
    </row>
    <row r="241" spans="1:10" ht="15" customHeight="1" x14ac:dyDescent="0.25">
      <c r="A241" s="1">
        <v>116417</v>
      </c>
      <c r="B241" s="1" t="s">
        <v>1602</v>
      </c>
      <c r="C241" s="1" t="s">
        <v>1728</v>
      </c>
      <c r="D241" s="1" t="s">
        <v>1614</v>
      </c>
      <c r="E241" s="1" t="s">
        <v>1729</v>
      </c>
      <c r="F241" s="1" t="s">
        <v>1615</v>
      </c>
      <c r="G241" s="1" t="s">
        <v>6</v>
      </c>
      <c r="H241" s="2">
        <v>1013500</v>
      </c>
      <c r="I241" s="3">
        <v>43454</v>
      </c>
      <c r="J241" s="4">
        <v>939414.62</v>
      </c>
    </row>
    <row r="242" spans="1:10" ht="15" customHeight="1" x14ac:dyDescent="0.25">
      <c r="A242" s="1">
        <v>116417</v>
      </c>
      <c r="B242" s="1" t="s">
        <v>1602</v>
      </c>
      <c r="C242" s="1" t="s">
        <v>1728</v>
      </c>
      <c r="D242" s="1" t="s">
        <v>1616</v>
      </c>
      <c r="E242" s="1" t="s">
        <v>1729</v>
      </c>
      <c r="F242" s="1" t="s">
        <v>1617</v>
      </c>
      <c r="G242" s="1" t="s">
        <v>6</v>
      </c>
      <c r="H242" s="2">
        <v>1013500</v>
      </c>
      <c r="I242" s="3">
        <v>43454</v>
      </c>
      <c r="J242" s="4">
        <v>221710.57</v>
      </c>
    </row>
    <row r="243" spans="1:10" ht="15" customHeight="1" x14ac:dyDescent="0.25">
      <c r="A243" s="1">
        <v>116417</v>
      </c>
      <c r="B243" s="1" t="s">
        <v>1602</v>
      </c>
      <c r="C243" s="1" t="s">
        <v>1728</v>
      </c>
      <c r="D243" s="1" t="s">
        <v>1618</v>
      </c>
      <c r="E243" s="1" t="s">
        <v>1729</v>
      </c>
      <c r="F243" s="1" t="s">
        <v>1619</v>
      </c>
      <c r="G243" s="1" t="s">
        <v>6</v>
      </c>
      <c r="H243" s="2">
        <v>1013500</v>
      </c>
      <c r="I243" s="3">
        <v>43454</v>
      </c>
      <c r="J243" s="4">
        <v>66051.05</v>
      </c>
    </row>
    <row r="244" spans="1:10" ht="15" customHeight="1" x14ac:dyDescent="0.25">
      <c r="A244" s="1">
        <v>116417</v>
      </c>
      <c r="B244" s="1" t="s">
        <v>1602</v>
      </c>
      <c r="C244" s="1" t="s">
        <v>1728</v>
      </c>
      <c r="D244" s="1" t="s">
        <v>1620</v>
      </c>
      <c r="E244" s="1" t="s">
        <v>1729</v>
      </c>
      <c r="F244" s="1" t="s">
        <v>1621</v>
      </c>
      <c r="G244" s="1" t="s">
        <v>6</v>
      </c>
      <c r="H244" s="2">
        <v>1013500</v>
      </c>
      <c r="I244" s="3">
        <v>43454</v>
      </c>
      <c r="J244" s="4">
        <v>912225.82</v>
      </c>
    </row>
    <row r="245" spans="1:10" ht="15" customHeight="1" x14ac:dyDescent="0.25">
      <c r="A245" s="1">
        <v>116417</v>
      </c>
      <c r="B245" s="1" t="s">
        <v>1602</v>
      </c>
      <c r="C245" s="1" t="s">
        <v>1728</v>
      </c>
      <c r="D245" s="1" t="s">
        <v>1622</v>
      </c>
      <c r="E245" s="1" t="s">
        <v>1729</v>
      </c>
      <c r="F245" s="1" t="s">
        <v>1623</v>
      </c>
      <c r="G245" s="1" t="s">
        <v>6</v>
      </c>
      <c r="H245" s="2">
        <v>1013500</v>
      </c>
      <c r="I245" s="3">
        <v>43454</v>
      </c>
      <c r="J245" s="4">
        <v>303725.71000000002</v>
      </c>
    </row>
    <row r="246" spans="1:10" ht="15" customHeight="1" x14ac:dyDescent="0.25">
      <c r="A246" s="1">
        <v>116417</v>
      </c>
      <c r="B246" s="1" t="s">
        <v>1602</v>
      </c>
      <c r="C246" s="1" t="s">
        <v>1728</v>
      </c>
      <c r="D246" s="1" t="s">
        <v>1624</v>
      </c>
      <c r="E246" s="1" t="s">
        <v>1729</v>
      </c>
      <c r="F246" s="1" t="s">
        <v>1625</v>
      </c>
      <c r="G246" s="1" t="s">
        <v>6</v>
      </c>
      <c r="H246" s="2">
        <v>1013500</v>
      </c>
      <c r="I246" s="3">
        <v>43454</v>
      </c>
      <c r="J246" s="4">
        <v>424165.94</v>
      </c>
    </row>
    <row r="247" spans="1:10" ht="15" customHeight="1" x14ac:dyDescent="0.25">
      <c r="A247" s="7" t="s">
        <v>3918</v>
      </c>
      <c r="B247" s="1"/>
      <c r="C247" s="1"/>
      <c r="D247" s="1"/>
      <c r="E247" s="1"/>
      <c r="F247" s="1"/>
      <c r="G247" s="1"/>
      <c r="H247" s="2"/>
      <c r="I247" s="3"/>
      <c r="J247" s="4">
        <v>7021832.580000001</v>
      </c>
    </row>
    <row r="248" spans="1:10" ht="15" customHeight="1" x14ac:dyDescent="0.25">
      <c r="A248" s="1">
        <v>116421</v>
      </c>
      <c r="B248" s="1" t="s">
        <v>567</v>
      </c>
      <c r="C248" s="1" t="s">
        <v>643</v>
      </c>
      <c r="D248" s="1" t="s">
        <v>566</v>
      </c>
      <c r="E248" s="1" t="s">
        <v>644</v>
      </c>
      <c r="F248" s="1" t="s">
        <v>568</v>
      </c>
      <c r="G248" s="1" t="s">
        <v>6</v>
      </c>
      <c r="H248" s="2">
        <v>1013428</v>
      </c>
      <c r="I248" s="3">
        <v>43445</v>
      </c>
      <c r="J248" s="4">
        <v>35767.370000000003</v>
      </c>
    </row>
    <row r="249" spans="1:10" ht="15" customHeight="1" x14ac:dyDescent="0.25">
      <c r="A249" s="1">
        <v>116421</v>
      </c>
      <c r="B249" s="1" t="s">
        <v>567</v>
      </c>
      <c r="C249" s="1" t="s">
        <v>643</v>
      </c>
      <c r="D249" s="1" t="s">
        <v>2402</v>
      </c>
      <c r="E249" s="1" t="s">
        <v>644</v>
      </c>
      <c r="F249" s="1" t="s">
        <v>2403</v>
      </c>
      <c r="G249" s="1" t="s">
        <v>6</v>
      </c>
      <c r="H249" s="2">
        <v>1013624</v>
      </c>
      <c r="I249" s="3">
        <v>43464</v>
      </c>
      <c r="J249" s="4">
        <v>35767.370000000003</v>
      </c>
    </row>
    <row r="250" spans="1:10" ht="15" customHeight="1" x14ac:dyDescent="0.25">
      <c r="A250" s="7" t="s">
        <v>3919</v>
      </c>
      <c r="B250" s="1"/>
      <c r="C250" s="1"/>
      <c r="D250" s="1"/>
      <c r="E250" s="1"/>
      <c r="F250" s="1"/>
      <c r="G250" s="1"/>
      <c r="H250" s="2"/>
      <c r="I250" s="3"/>
      <c r="J250" s="4">
        <v>71534.740000000005</v>
      </c>
    </row>
    <row r="251" spans="1:10" ht="15" customHeight="1" x14ac:dyDescent="0.25">
      <c r="A251" s="1">
        <v>116425</v>
      </c>
      <c r="B251" s="1" t="s">
        <v>2656</v>
      </c>
      <c r="C251" s="1" t="s">
        <v>3071</v>
      </c>
      <c r="D251" s="1" t="s">
        <v>2655</v>
      </c>
      <c r="E251" s="1" t="s">
        <v>3072</v>
      </c>
      <c r="F251" s="1" t="s">
        <v>2657</v>
      </c>
      <c r="G251" s="1" t="s">
        <v>6</v>
      </c>
      <c r="H251" s="2">
        <v>1013642</v>
      </c>
      <c r="I251" s="3">
        <v>43464</v>
      </c>
      <c r="J251" s="4">
        <v>45356</v>
      </c>
    </row>
    <row r="252" spans="1:10" ht="15" customHeight="1" x14ac:dyDescent="0.25">
      <c r="A252" s="1">
        <v>116425</v>
      </c>
      <c r="B252" s="1" t="s">
        <v>2656</v>
      </c>
      <c r="C252" s="1" t="s">
        <v>3071</v>
      </c>
      <c r="D252" s="1" t="s">
        <v>2658</v>
      </c>
      <c r="E252" s="1" t="s">
        <v>3072</v>
      </c>
      <c r="F252" s="1" t="s">
        <v>2659</v>
      </c>
      <c r="G252" s="1" t="s">
        <v>6</v>
      </c>
      <c r="H252" s="2">
        <v>1013642</v>
      </c>
      <c r="I252" s="3">
        <v>43464</v>
      </c>
      <c r="J252" s="4">
        <v>45356</v>
      </c>
    </row>
    <row r="253" spans="1:10" ht="15" customHeight="1" x14ac:dyDescent="0.25">
      <c r="A253" s="7" t="s">
        <v>3920</v>
      </c>
      <c r="B253" s="1"/>
      <c r="C253" s="1"/>
      <c r="D253" s="1"/>
      <c r="E253" s="1"/>
      <c r="F253" s="1"/>
      <c r="G253" s="1"/>
      <c r="H253" s="2"/>
      <c r="I253" s="3"/>
      <c r="J253" s="4">
        <v>90712</v>
      </c>
    </row>
    <row r="254" spans="1:10" ht="15" customHeight="1" x14ac:dyDescent="0.25">
      <c r="A254" s="1">
        <v>116459</v>
      </c>
      <c r="B254" s="1" t="s">
        <v>1073</v>
      </c>
      <c r="C254" s="1" t="s">
        <v>1173</v>
      </c>
      <c r="D254" s="1" t="s">
        <v>1072</v>
      </c>
      <c r="E254" s="1" t="s">
        <v>1174</v>
      </c>
      <c r="F254" s="1" t="s">
        <v>1074</v>
      </c>
      <c r="G254" s="1" t="s">
        <v>6</v>
      </c>
      <c r="H254" s="2">
        <v>1013471</v>
      </c>
      <c r="I254" s="3">
        <v>43452</v>
      </c>
      <c r="J254" s="4">
        <v>294501.55</v>
      </c>
    </row>
    <row r="255" spans="1:10" ht="15" customHeight="1" x14ac:dyDescent="0.25">
      <c r="A255" s="1">
        <v>116459</v>
      </c>
      <c r="B255" s="1" t="s">
        <v>1073</v>
      </c>
      <c r="C255" s="1" t="s">
        <v>1173</v>
      </c>
      <c r="D255" s="1" t="s">
        <v>1075</v>
      </c>
      <c r="E255" s="1" t="s">
        <v>1174</v>
      </c>
      <c r="F255" s="1" t="s">
        <v>1076</v>
      </c>
      <c r="G255" s="1" t="s">
        <v>6</v>
      </c>
      <c r="H255" s="2">
        <v>1013471</v>
      </c>
      <c r="I255" s="3">
        <v>43452</v>
      </c>
      <c r="J255" s="4">
        <v>491541.82</v>
      </c>
    </row>
    <row r="256" spans="1:10" ht="15" customHeight="1" x14ac:dyDescent="0.25">
      <c r="A256" s="1">
        <v>116459</v>
      </c>
      <c r="B256" s="1" t="s">
        <v>1073</v>
      </c>
      <c r="C256" s="1" t="s">
        <v>1173</v>
      </c>
      <c r="D256" s="1" t="s">
        <v>1077</v>
      </c>
      <c r="E256" s="1" t="s">
        <v>1174</v>
      </c>
      <c r="F256" s="1" t="s">
        <v>1078</v>
      </c>
      <c r="G256" s="1" t="s">
        <v>6</v>
      </c>
      <c r="H256" s="2">
        <v>1013471</v>
      </c>
      <c r="I256" s="3">
        <v>43452</v>
      </c>
      <c r="J256" s="4">
        <v>235593.68</v>
      </c>
    </row>
    <row r="257" spans="1:10" ht="15" customHeight="1" x14ac:dyDescent="0.25">
      <c r="A257" s="1">
        <v>116459</v>
      </c>
      <c r="B257" s="1" t="s">
        <v>1073</v>
      </c>
      <c r="C257" s="1" t="s">
        <v>1173</v>
      </c>
      <c r="D257" s="1" t="s">
        <v>1079</v>
      </c>
      <c r="E257" s="1" t="s">
        <v>1174</v>
      </c>
      <c r="F257" s="1" t="s">
        <v>1080</v>
      </c>
      <c r="G257" s="1" t="s">
        <v>6</v>
      </c>
      <c r="H257" s="2">
        <v>1013471</v>
      </c>
      <c r="I257" s="3">
        <v>43452</v>
      </c>
      <c r="J257" s="4">
        <v>228370.82</v>
      </c>
    </row>
    <row r="258" spans="1:10" ht="15" customHeight="1" x14ac:dyDescent="0.25">
      <c r="A258" s="1">
        <v>116459</v>
      </c>
      <c r="B258" s="1" t="s">
        <v>1073</v>
      </c>
      <c r="C258" s="1" t="s">
        <v>1173</v>
      </c>
      <c r="D258" s="1" t="s">
        <v>1081</v>
      </c>
      <c r="E258" s="1" t="s">
        <v>1174</v>
      </c>
      <c r="F258" s="1" t="s">
        <v>1082</v>
      </c>
      <c r="G258" s="1" t="s">
        <v>6</v>
      </c>
      <c r="H258" s="2">
        <v>1013471</v>
      </c>
      <c r="I258" s="3">
        <v>43452</v>
      </c>
      <c r="J258" s="4">
        <v>231925.53</v>
      </c>
    </row>
    <row r="259" spans="1:10" ht="15" customHeight="1" x14ac:dyDescent="0.25">
      <c r="A259" s="1">
        <v>116459</v>
      </c>
      <c r="B259" s="1" t="s">
        <v>1073</v>
      </c>
      <c r="C259" s="1" t="s">
        <v>1173</v>
      </c>
      <c r="D259" s="1" t="s">
        <v>1083</v>
      </c>
      <c r="E259" s="1" t="s">
        <v>1174</v>
      </c>
      <c r="F259" s="1" t="s">
        <v>1084</v>
      </c>
      <c r="G259" s="1" t="s">
        <v>6</v>
      </c>
      <c r="H259" s="2">
        <v>1013471</v>
      </c>
      <c r="I259" s="3">
        <v>43452</v>
      </c>
      <c r="J259" s="4">
        <v>230601.97</v>
      </c>
    </row>
    <row r="260" spans="1:10" ht="15" customHeight="1" x14ac:dyDescent="0.25">
      <c r="A260" s="1">
        <v>116459</v>
      </c>
      <c r="B260" s="1" t="s">
        <v>1073</v>
      </c>
      <c r="C260" s="1" t="s">
        <v>1173</v>
      </c>
      <c r="D260" s="1" t="s">
        <v>1085</v>
      </c>
      <c r="E260" s="1" t="s">
        <v>1174</v>
      </c>
      <c r="F260" s="1" t="s">
        <v>1086</v>
      </c>
      <c r="G260" s="1" t="s">
        <v>6</v>
      </c>
      <c r="H260" s="2">
        <v>1013471</v>
      </c>
      <c r="I260" s="3">
        <v>43452</v>
      </c>
      <c r="J260" s="4">
        <v>232038.98</v>
      </c>
    </row>
    <row r="261" spans="1:10" ht="15" customHeight="1" x14ac:dyDescent="0.25">
      <c r="A261" s="1">
        <v>116459</v>
      </c>
      <c r="B261" s="1" t="s">
        <v>1073</v>
      </c>
      <c r="C261" s="1" t="s">
        <v>1173</v>
      </c>
      <c r="D261" s="1" t="s">
        <v>1087</v>
      </c>
      <c r="E261" s="1" t="s">
        <v>1174</v>
      </c>
      <c r="F261" s="1" t="s">
        <v>1088</v>
      </c>
      <c r="G261" s="1" t="s">
        <v>6</v>
      </c>
      <c r="H261" s="2">
        <v>1013471</v>
      </c>
      <c r="I261" s="3">
        <v>43452</v>
      </c>
      <c r="J261" s="4">
        <v>47539.19</v>
      </c>
    </row>
    <row r="262" spans="1:10" ht="15" customHeight="1" x14ac:dyDescent="0.25">
      <c r="A262" s="1">
        <v>116459</v>
      </c>
      <c r="B262" s="1" t="s">
        <v>1073</v>
      </c>
      <c r="C262" s="1" t="s">
        <v>1173</v>
      </c>
      <c r="D262" s="1" t="s">
        <v>1089</v>
      </c>
      <c r="E262" s="1" t="s">
        <v>1174</v>
      </c>
      <c r="F262" s="1" t="s">
        <v>1090</v>
      </c>
      <c r="G262" s="1" t="s">
        <v>6</v>
      </c>
      <c r="H262" s="2">
        <v>1013471</v>
      </c>
      <c r="I262" s="3">
        <v>43452</v>
      </c>
      <c r="J262" s="4">
        <v>48901.15</v>
      </c>
    </row>
    <row r="263" spans="1:10" ht="15" customHeight="1" x14ac:dyDescent="0.25">
      <c r="A263" s="1">
        <v>116459</v>
      </c>
      <c r="B263" s="1" t="s">
        <v>1073</v>
      </c>
      <c r="C263" s="1" t="s">
        <v>1173</v>
      </c>
      <c r="D263" s="1" t="s">
        <v>1091</v>
      </c>
      <c r="E263" s="1" t="s">
        <v>1174</v>
      </c>
      <c r="F263" s="1" t="s">
        <v>1092</v>
      </c>
      <c r="G263" s="1" t="s">
        <v>6</v>
      </c>
      <c r="H263" s="2">
        <v>1013471</v>
      </c>
      <c r="I263" s="3">
        <v>43452</v>
      </c>
      <c r="J263" s="4">
        <v>48734.94</v>
      </c>
    </row>
    <row r="264" spans="1:10" ht="15" customHeight="1" x14ac:dyDescent="0.25">
      <c r="A264" s="1">
        <v>116459</v>
      </c>
      <c r="B264" s="1" t="s">
        <v>1073</v>
      </c>
      <c r="C264" s="1" t="s">
        <v>1173</v>
      </c>
      <c r="D264" s="1" t="s">
        <v>1093</v>
      </c>
      <c r="E264" s="1" t="s">
        <v>1174</v>
      </c>
      <c r="F264" s="1" t="s">
        <v>1094</v>
      </c>
      <c r="G264" s="1" t="s">
        <v>6</v>
      </c>
      <c r="H264" s="2">
        <v>1013471</v>
      </c>
      <c r="I264" s="3">
        <v>43452</v>
      </c>
      <c r="J264" s="4">
        <v>47400.69</v>
      </c>
    </row>
    <row r="265" spans="1:10" ht="15" customHeight="1" x14ac:dyDescent="0.25">
      <c r="A265" s="1">
        <v>116459</v>
      </c>
      <c r="B265" s="1" t="s">
        <v>1073</v>
      </c>
      <c r="C265" s="1" t="s">
        <v>1173</v>
      </c>
      <c r="D265" s="1" t="s">
        <v>1095</v>
      </c>
      <c r="E265" s="1" t="s">
        <v>1174</v>
      </c>
      <c r="F265" s="1" t="s">
        <v>1096</v>
      </c>
      <c r="G265" s="1" t="s">
        <v>6</v>
      </c>
      <c r="H265" s="2">
        <v>1013471</v>
      </c>
      <c r="I265" s="3">
        <v>43452</v>
      </c>
      <c r="J265" s="4">
        <v>47377.599999999999</v>
      </c>
    </row>
    <row r="266" spans="1:10" ht="15" customHeight="1" x14ac:dyDescent="0.25">
      <c r="A266" s="1">
        <v>116459</v>
      </c>
      <c r="B266" s="1" t="s">
        <v>1073</v>
      </c>
      <c r="C266" s="1" t="s">
        <v>1173</v>
      </c>
      <c r="D266" s="1" t="s">
        <v>1097</v>
      </c>
      <c r="E266" s="1" t="s">
        <v>1174</v>
      </c>
      <c r="F266" s="1" t="s">
        <v>1098</v>
      </c>
      <c r="G266" s="1" t="s">
        <v>6</v>
      </c>
      <c r="H266" s="2">
        <v>1013471</v>
      </c>
      <c r="I266" s="3">
        <v>43452</v>
      </c>
      <c r="J266" s="4">
        <v>17539.2</v>
      </c>
    </row>
    <row r="267" spans="1:10" ht="15" customHeight="1" x14ac:dyDescent="0.25">
      <c r="A267" s="1">
        <v>116459</v>
      </c>
      <c r="B267" s="1" t="s">
        <v>1073</v>
      </c>
      <c r="C267" s="1" t="s">
        <v>1173</v>
      </c>
      <c r="D267" s="1" t="s">
        <v>1099</v>
      </c>
      <c r="E267" s="1" t="s">
        <v>1174</v>
      </c>
      <c r="F267" s="1" t="s">
        <v>1100</v>
      </c>
      <c r="G267" s="1" t="s">
        <v>6</v>
      </c>
      <c r="H267" s="2">
        <v>1013471</v>
      </c>
      <c r="I267" s="3">
        <v>43452</v>
      </c>
      <c r="J267" s="4">
        <v>17539.2</v>
      </c>
    </row>
    <row r="268" spans="1:10" ht="15" customHeight="1" x14ac:dyDescent="0.25">
      <c r="A268" s="1">
        <v>116459</v>
      </c>
      <c r="B268" s="1" t="s">
        <v>1073</v>
      </c>
      <c r="C268" s="1" t="s">
        <v>1173</v>
      </c>
      <c r="D268" s="1" t="s">
        <v>1101</v>
      </c>
      <c r="E268" s="1" t="s">
        <v>1174</v>
      </c>
      <c r="F268" s="1" t="s">
        <v>1102</v>
      </c>
      <c r="G268" s="1" t="s">
        <v>6</v>
      </c>
      <c r="H268" s="2">
        <v>1013471</v>
      </c>
      <c r="I268" s="3">
        <v>43452</v>
      </c>
      <c r="J268" s="4">
        <v>17539.2</v>
      </c>
    </row>
    <row r="269" spans="1:10" ht="15" customHeight="1" x14ac:dyDescent="0.25">
      <c r="A269" s="1">
        <v>116459</v>
      </c>
      <c r="B269" s="1" t="s">
        <v>1073</v>
      </c>
      <c r="C269" s="1" t="s">
        <v>1173</v>
      </c>
      <c r="D269" s="1" t="s">
        <v>1103</v>
      </c>
      <c r="E269" s="1" t="s">
        <v>1174</v>
      </c>
      <c r="F269" s="1" t="s">
        <v>1104</v>
      </c>
      <c r="G269" s="1" t="s">
        <v>6</v>
      </c>
      <c r="H269" s="2">
        <v>1013471</v>
      </c>
      <c r="I269" s="3">
        <v>43452</v>
      </c>
      <c r="J269" s="4">
        <v>17539.2</v>
      </c>
    </row>
    <row r="270" spans="1:10" ht="15" customHeight="1" x14ac:dyDescent="0.25">
      <c r="A270" s="1">
        <v>116459</v>
      </c>
      <c r="B270" s="1" t="s">
        <v>1073</v>
      </c>
      <c r="C270" s="1" t="s">
        <v>1173</v>
      </c>
      <c r="D270" s="1" t="s">
        <v>1105</v>
      </c>
      <c r="E270" s="1" t="s">
        <v>1174</v>
      </c>
      <c r="F270" s="1" t="s">
        <v>1106</v>
      </c>
      <c r="G270" s="1" t="s">
        <v>6</v>
      </c>
      <c r="H270" s="2">
        <v>1013471</v>
      </c>
      <c r="I270" s="3">
        <v>43452</v>
      </c>
      <c r="J270" s="4">
        <v>17539.2</v>
      </c>
    </row>
    <row r="271" spans="1:10" ht="15" customHeight="1" x14ac:dyDescent="0.25">
      <c r="A271" s="1">
        <v>116459</v>
      </c>
      <c r="B271" s="1" t="s">
        <v>1073</v>
      </c>
      <c r="C271" s="1" t="s">
        <v>1173</v>
      </c>
      <c r="D271" s="1" t="s">
        <v>1107</v>
      </c>
      <c r="E271" s="1" t="s">
        <v>1174</v>
      </c>
      <c r="F271" s="1" t="s">
        <v>1108</v>
      </c>
      <c r="G271" s="1" t="s">
        <v>6</v>
      </c>
      <c r="H271" s="2">
        <v>1013471</v>
      </c>
      <c r="I271" s="3">
        <v>43452</v>
      </c>
      <c r="J271" s="4">
        <v>154194.74</v>
      </c>
    </row>
    <row r="272" spans="1:10" ht="15" customHeight="1" x14ac:dyDescent="0.25">
      <c r="A272" s="1">
        <v>116459</v>
      </c>
      <c r="B272" s="1" t="s">
        <v>1073</v>
      </c>
      <c r="C272" s="1" t="s">
        <v>1173</v>
      </c>
      <c r="D272" s="1" t="s">
        <v>1109</v>
      </c>
      <c r="E272" s="1" t="s">
        <v>1174</v>
      </c>
      <c r="F272" s="1" t="s">
        <v>1110</v>
      </c>
      <c r="G272" s="1" t="s">
        <v>6</v>
      </c>
      <c r="H272" s="2">
        <v>1013471</v>
      </c>
      <c r="I272" s="3">
        <v>43452</v>
      </c>
      <c r="J272" s="4">
        <v>141214.39999999999</v>
      </c>
    </row>
    <row r="273" spans="1:10" ht="15" customHeight="1" x14ac:dyDescent="0.25">
      <c r="A273" s="1">
        <v>116459</v>
      </c>
      <c r="B273" s="1" t="s">
        <v>1073</v>
      </c>
      <c r="C273" s="1" t="s">
        <v>1173</v>
      </c>
      <c r="D273" s="1" t="s">
        <v>1111</v>
      </c>
      <c r="E273" s="1" t="s">
        <v>1174</v>
      </c>
      <c r="F273" s="1" t="s">
        <v>1112</v>
      </c>
      <c r="G273" s="1" t="s">
        <v>6</v>
      </c>
      <c r="H273" s="2">
        <v>1013471</v>
      </c>
      <c r="I273" s="3">
        <v>43452</v>
      </c>
      <c r="J273" s="4">
        <v>151396.35999999999</v>
      </c>
    </row>
    <row r="274" spans="1:10" ht="15" customHeight="1" x14ac:dyDescent="0.25">
      <c r="A274" s="1">
        <v>116459</v>
      </c>
      <c r="B274" s="1" t="s">
        <v>1073</v>
      </c>
      <c r="C274" s="1" t="s">
        <v>1173</v>
      </c>
      <c r="D274" s="1" t="s">
        <v>1113</v>
      </c>
      <c r="E274" s="1" t="s">
        <v>1174</v>
      </c>
      <c r="F274" s="1" t="s">
        <v>1114</v>
      </c>
      <c r="G274" s="1" t="s">
        <v>6</v>
      </c>
      <c r="H274" s="2">
        <v>1013471</v>
      </c>
      <c r="I274" s="3">
        <v>43452</v>
      </c>
      <c r="J274" s="4">
        <v>151358.54</v>
      </c>
    </row>
    <row r="275" spans="1:10" ht="15" customHeight="1" x14ac:dyDescent="0.25">
      <c r="A275" s="1">
        <v>116459</v>
      </c>
      <c r="B275" s="1" t="s">
        <v>1073</v>
      </c>
      <c r="C275" s="1" t="s">
        <v>1173</v>
      </c>
      <c r="D275" s="1" t="s">
        <v>1115</v>
      </c>
      <c r="E275" s="1" t="s">
        <v>1174</v>
      </c>
      <c r="F275" s="1" t="s">
        <v>1116</v>
      </c>
      <c r="G275" s="1" t="s">
        <v>6</v>
      </c>
      <c r="H275" s="2">
        <v>1013471</v>
      </c>
      <c r="I275" s="3">
        <v>43452</v>
      </c>
      <c r="J275" s="4">
        <v>151519.26</v>
      </c>
    </row>
    <row r="276" spans="1:10" ht="15" customHeight="1" x14ac:dyDescent="0.25">
      <c r="A276" s="1">
        <v>116459</v>
      </c>
      <c r="B276" s="1" t="s">
        <v>1073</v>
      </c>
      <c r="C276" s="1" t="s">
        <v>1173</v>
      </c>
      <c r="D276" s="1" t="s">
        <v>1117</v>
      </c>
      <c r="E276" s="1" t="s">
        <v>1174</v>
      </c>
      <c r="F276" s="1" t="s">
        <v>1118</v>
      </c>
      <c r="G276" s="1" t="s">
        <v>6</v>
      </c>
      <c r="H276" s="2">
        <v>1013471</v>
      </c>
      <c r="I276" s="3">
        <v>43452</v>
      </c>
      <c r="J276" s="4">
        <v>28511.05</v>
      </c>
    </row>
    <row r="277" spans="1:10" ht="15" customHeight="1" x14ac:dyDescent="0.25">
      <c r="A277" s="1">
        <v>116459</v>
      </c>
      <c r="B277" s="1" t="s">
        <v>1073</v>
      </c>
      <c r="C277" s="1" t="s">
        <v>1173</v>
      </c>
      <c r="D277" s="1" t="s">
        <v>1119</v>
      </c>
      <c r="E277" s="1" t="s">
        <v>1174</v>
      </c>
      <c r="F277" s="1" t="s">
        <v>1120</v>
      </c>
      <c r="G277" s="1" t="s">
        <v>6</v>
      </c>
      <c r="H277" s="2">
        <v>1013471</v>
      </c>
      <c r="I277" s="3">
        <v>43452</v>
      </c>
      <c r="J277" s="4">
        <v>29420.560000000001</v>
      </c>
    </row>
    <row r="278" spans="1:10" ht="15" customHeight="1" x14ac:dyDescent="0.25">
      <c r="A278" s="1">
        <v>116459</v>
      </c>
      <c r="B278" s="1" t="s">
        <v>1073</v>
      </c>
      <c r="C278" s="1" t="s">
        <v>1173</v>
      </c>
      <c r="D278" s="1" t="s">
        <v>1121</v>
      </c>
      <c r="E278" s="1" t="s">
        <v>1174</v>
      </c>
      <c r="F278" s="1" t="s">
        <v>1122</v>
      </c>
      <c r="G278" s="1" t="s">
        <v>6</v>
      </c>
      <c r="H278" s="2">
        <v>1013471</v>
      </c>
      <c r="I278" s="3">
        <v>43452</v>
      </c>
      <c r="J278" s="4">
        <v>29097.38</v>
      </c>
    </row>
    <row r="279" spans="1:10" ht="15" customHeight="1" x14ac:dyDescent="0.25">
      <c r="A279" s="1">
        <v>116459</v>
      </c>
      <c r="B279" s="1" t="s">
        <v>1073</v>
      </c>
      <c r="C279" s="1" t="s">
        <v>1173</v>
      </c>
      <c r="D279" s="1" t="s">
        <v>1123</v>
      </c>
      <c r="E279" s="1" t="s">
        <v>1174</v>
      </c>
      <c r="F279" s="1" t="s">
        <v>1124</v>
      </c>
      <c r="G279" s="1" t="s">
        <v>6</v>
      </c>
      <c r="H279" s="2">
        <v>1013471</v>
      </c>
      <c r="I279" s="3">
        <v>43452</v>
      </c>
      <c r="J279" s="4">
        <v>28427.95</v>
      </c>
    </row>
    <row r="280" spans="1:10" ht="15" customHeight="1" x14ac:dyDescent="0.25">
      <c r="A280" s="1">
        <v>116459</v>
      </c>
      <c r="B280" s="1" t="s">
        <v>1073</v>
      </c>
      <c r="C280" s="1" t="s">
        <v>1173</v>
      </c>
      <c r="D280" s="1" t="s">
        <v>1125</v>
      </c>
      <c r="E280" s="1" t="s">
        <v>1174</v>
      </c>
      <c r="F280" s="1" t="s">
        <v>1126</v>
      </c>
      <c r="G280" s="1" t="s">
        <v>6</v>
      </c>
      <c r="H280" s="2">
        <v>1013471</v>
      </c>
      <c r="I280" s="3">
        <v>43452</v>
      </c>
      <c r="J280" s="4">
        <v>28407.17</v>
      </c>
    </row>
    <row r="281" spans="1:10" ht="15" customHeight="1" x14ac:dyDescent="0.25">
      <c r="A281" s="1">
        <v>116459</v>
      </c>
      <c r="B281" s="1" t="s">
        <v>1073</v>
      </c>
      <c r="C281" s="1" t="s">
        <v>1173</v>
      </c>
      <c r="D281" s="1" t="s">
        <v>1127</v>
      </c>
      <c r="E281" s="1" t="s">
        <v>1174</v>
      </c>
      <c r="F281" s="1" t="s">
        <v>1128</v>
      </c>
      <c r="G281" s="1" t="s">
        <v>6</v>
      </c>
      <c r="H281" s="2">
        <v>1013471</v>
      </c>
      <c r="I281" s="3">
        <v>43452</v>
      </c>
      <c r="J281" s="4">
        <v>13154.4</v>
      </c>
    </row>
    <row r="282" spans="1:10" ht="15" customHeight="1" x14ac:dyDescent="0.25">
      <c r="A282" s="1">
        <v>116459</v>
      </c>
      <c r="B282" s="1" t="s">
        <v>1073</v>
      </c>
      <c r="C282" s="1" t="s">
        <v>1173</v>
      </c>
      <c r="D282" s="1" t="s">
        <v>1129</v>
      </c>
      <c r="E282" s="1" t="s">
        <v>1174</v>
      </c>
      <c r="F282" s="1" t="s">
        <v>1130</v>
      </c>
      <c r="G282" s="1" t="s">
        <v>6</v>
      </c>
      <c r="H282" s="2">
        <v>1013471</v>
      </c>
      <c r="I282" s="3">
        <v>43452</v>
      </c>
      <c r="J282" s="4">
        <v>13154.4</v>
      </c>
    </row>
    <row r="283" spans="1:10" ht="15" customHeight="1" x14ac:dyDescent="0.25">
      <c r="A283" s="1">
        <v>116459</v>
      </c>
      <c r="B283" s="1" t="s">
        <v>1073</v>
      </c>
      <c r="C283" s="1" t="s">
        <v>1173</v>
      </c>
      <c r="D283" s="1" t="s">
        <v>1131</v>
      </c>
      <c r="E283" s="1" t="s">
        <v>1174</v>
      </c>
      <c r="F283" s="1" t="s">
        <v>1132</v>
      </c>
      <c r="G283" s="1" t="s">
        <v>6</v>
      </c>
      <c r="H283" s="2">
        <v>1013471</v>
      </c>
      <c r="I283" s="3">
        <v>43452</v>
      </c>
      <c r="J283" s="4">
        <v>13154.4</v>
      </c>
    </row>
    <row r="284" spans="1:10" ht="15" customHeight="1" x14ac:dyDescent="0.25">
      <c r="A284" s="1">
        <v>116459</v>
      </c>
      <c r="B284" s="1" t="s">
        <v>1073</v>
      </c>
      <c r="C284" s="1" t="s">
        <v>1173</v>
      </c>
      <c r="D284" s="1" t="s">
        <v>1133</v>
      </c>
      <c r="E284" s="1" t="s">
        <v>1174</v>
      </c>
      <c r="F284" s="1" t="s">
        <v>1134</v>
      </c>
      <c r="G284" s="1" t="s">
        <v>6</v>
      </c>
      <c r="H284" s="2">
        <v>1013471</v>
      </c>
      <c r="I284" s="3">
        <v>43452</v>
      </c>
      <c r="J284" s="4">
        <v>13154.4</v>
      </c>
    </row>
    <row r="285" spans="1:10" ht="15" customHeight="1" x14ac:dyDescent="0.25">
      <c r="A285" s="1">
        <v>116459</v>
      </c>
      <c r="B285" s="1" t="s">
        <v>1073</v>
      </c>
      <c r="C285" s="1" t="s">
        <v>1173</v>
      </c>
      <c r="D285" s="1" t="s">
        <v>1890</v>
      </c>
      <c r="E285" s="1" t="s">
        <v>1174</v>
      </c>
      <c r="F285" s="1" t="s">
        <v>1891</v>
      </c>
      <c r="G285" s="1" t="s">
        <v>6</v>
      </c>
      <c r="H285" s="2">
        <v>1013540</v>
      </c>
      <c r="I285" s="3">
        <v>43455</v>
      </c>
      <c r="J285" s="4">
        <v>210389.32</v>
      </c>
    </row>
    <row r="286" spans="1:10" ht="15" customHeight="1" x14ac:dyDescent="0.25">
      <c r="A286" s="1">
        <v>116459</v>
      </c>
      <c r="B286" s="1" t="s">
        <v>1073</v>
      </c>
      <c r="C286" s="1" t="s">
        <v>1173</v>
      </c>
      <c r="D286" s="1" t="s">
        <v>1892</v>
      </c>
      <c r="E286" s="1" t="s">
        <v>1174</v>
      </c>
      <c r="F286" s="1" t="s">
        <v>1893</v>
      </c>
      <c r="G286" s="1" t="s">
        <v>6</v>
      </c>
      <c r="H286" s="2">
        <v>1013540</v>
      </c>
      <c r="I286" s="3">
        <v>43455</v>
      </c>
      <c r="J286" s="4">
        <v>213991.29</v>
      </c>
    </row>
    <row r="287" spans="1:10" ht="15" customHeight="1" x14ac:dyDescent="0.25">
      <c r="A287" s="1">
        <v>116459</v>
      </c>
      <c r="B287" s="1" t="s">
        <v>1073</v>
      </c>
      <c r="C287" s="1" t="s">
        <v>1173</v>
      </c>
      <c r="D287" s="1" t="s">
        <v>1894</v>
      </c>
      <c r="E287" s="1" t="s">
        <v>1174</v>
      </c>
      <c r="F287" s="1" t="s">
        <v>1895</v>
      </c>
      <c r="G287" s="1" t="s">
        <v>6</v>
      </c>
      <c r="H287" s="2">
        <v>1013540</v>
      </c>
      <c r="I287" s="3">
        <v>43455</v>
      </c>
      <c r="J287" s="4">
        <v>212119.4</v>
      </c>
    </row>
    <row r="288" spans="1:10" ht="15" customHeight="1" x14ac:dyDescent="0.25">
      <c r="A288" s="1">
        <v>116459</v>
      </c>
      <c r="B288" s="1" t="s">
        <v>1073</v>
      </c>
      <c r="C288" s="1" t="s">
        <v>1173</v>
      </c>
      <c r="D288" s="1" t="s">
        <v>1896</v>
      </c>
      <c r="E288" s="1" t="s">
        <v>1174</v>
      </c>
      <c r="F288" s="1" t="s">
        <v>1897</v>
      </c>
      <c r="G288" s="1" t="s">
        <v>6</v>
      </c>
      <c r="H288" s="2">
        <v>1013540</v>
      </c>
      <c r="I288" s="3">
        <v>43455</v>
      </c>
      <c r="J288" s="4">
        <v>214104.74</v>
      </c>
    </row>
    <row r="289" spans="1:10" ht="15" customHeight="1" x14ac:dyDescent="0.25">
      <c r="A289" s="1">
        <v>116459</v>
      </c>
      <c r="B289" s="1" t="s">
        <v>1073</v>
      </c>
      <c r="C289" s="1" t="s">
        <v>1173</v>
      </c>
      <c r="D289" s="1" t="s">
        <v>1898</v>
      </c>
      <c r="E289" s="1" t="s">
        <v>1174</v>
      </c>
      <c r="F289" s="1" t="s">
        <v>1899</v>
      </c>
      <c r="G289" s="1" t="s">
        <v>6</v>
      </c>
      <c r="H289" s="2">
        <v>1013540</v>
      </c>
      <c r="I289" s="3">
        <v>43455</v>
      </c>
      <c r="J289" s="4">
        <v>43968.09</v>
      </c>
    </row>
    <row r="290" spans="1:10" ht="15" customHeight="1" x14ac:dyDescent="0.25">
      <c r="A290" s="1">
        <v>116459</v>
      </c>
      <c r="B290" s="1" t="s">
        <v>1073</v>
      </c>
      <c r="C290" s="1" t="s">
        <v>1173</v>
      </c>
      <c r="D290" s="1" t="s">
        <v>1900</v>
      </c>
      <c r="E290" s="1" t="s">
        <v>1174</v>
      </c>
      <c r="F290" s="1" t="s">
        <v>1901</v>
      </c>
      <c r="G290" s="1" t="s">
        <v>6</v>
      </c>
      <c r="H290" s="2">
        <v>1013540</v>
      </c>
      <c r="I290" s="3">
        <v>43455</v>
      </c>
      <c r="J290" s="4">
        <v>44041.96</v>
      </c>
    </row>
    <row r="291" spans="1:10" ht="15" customHeight="1" x14ac:dyDescent="0.25">
      <c r="A291" s="1">
        <v>116459</v>
      </c>
      <c r="B291" s="1" t="s">
        <v>1073</v>
      </c>
      <c r="C291" s="1" t="s">
        <v>1173</v>
      </c>
      <c r="D291" s="1" t="s">
        <v>1902</v>
      </c>
      <c r="E291" s="1" t="s">
        <v>1174</v>
      </c>
      <c r="F291" s="1" t="s">
        <v>1903</v>
      </c>
      <c r="G291" s="1" t="s">
        <v>6</v>
      </c>
      <c r="H291" s="2">
        <v>1013540</v>
      </c>
      <c r="I291" s="3">
        <v>43455</v>
      </c>
      <c r="J291" s="4">
        <v>42710.02</v>
      </c>
    </row>
    <row r="292" spans="1:10" ht="15" customHeight="1" x14ac:dyDescent="0.25">
      <c r="A292" s="1">
        <v>116459</v>
      </c>
      <c r="B292" s="1" t="s">
        <v>1073</v>
      </c>
      <c r="C292" s="1" t="s">
        <v>1173</v>
      </c>
      <c r="D292" s="1" t="s">
        <v>1904</v>
      </c>
      <c r="E292" s="1" t="s">
        <v>1174</v>
      </c>
      <c r="F292" s="1" t="s">
        <v>1905</v>
      </c>
      <c r="G292" s="1" t="s">
        <v>6</v>
      </c>
      <c r="H292" s="2">
        <v>1013540</v>
      </c>
      <c r="I292" s="3">
        <v>43455</v>
      </c>
      <c r="J292" s="4">
        <v>42696.17</v>
      </c>
    </row>
    <row r="293" spans="1:10" ht="15" customHeight="1" x14ac:dyDescent="0.25">
      <c r="A293" s="1">
        <v>116459</v>
      </c>
      <c r="B293" s="1" t="s">
        <v>1073</v>
      </c>
      <c r="C293" s="1" t="s">
        <v>1173</v>
      </c>
      <c r="D293" s="1" t="s">
        <v>1906</v>
      </c>
      <c r="E293" s="1" t="s">
        <v>1174</v>
      </c>
      <c r="F293" s="1" t="s">
        <v>1907</v>
      </c>
      <c r="G293" s="1" t="s">
        <v>6</v>
      </c>
      <c r="H293" s="2">
        <v>1013540</v>
      </c>
      <c r="I293" s="3">
        <v>43455</v>
      </c>
      <c r="J293" s="4">
        <v>17539.2</v>
      </c>
    </row>
    <row r="294" spans="1:10" ht="15" customHeight="1" x14ac:dyDescent="0.25">
      <c r="A294" s="1">
        <v>116459</v>
      </c>
      <c r="B294" s="1" t="s">
        <v>1073</v>
      </c>
      <c r="C294" s="1" t="s">
        <v>1173</v>
      </c>
      <c r="D294" s="1" t="s">
        <v>1908</v>
      </c>
      <c r="E294" s="1" t="s">
        <v>1174</v>
      </c>
      <c r="F294" s="1" t="s">
        <v>1909</v>
      </c>
      <c r="G294" s="1" t="s">
        <v>6</v>
      </c>
      <c r="H294" s="2">
        <v>1013540</v>
      </c>
      <c r="I294" s="3">
        <v>43455</v>
      </c>
      <c r="J294" s="4">
        <v>17539.2</v>
      </c>
    </row>
    <row r="295" spans="1:10" ht="15" customHeight="1" x14ac:dyDescent="0.25">
      <c r="A295" s="1">
        <v>116459</v>
      </c>
      <c r="B295" s="1" t="s">
        <v>1073</v>
      </c>
      <c r="C295" s="1" t="s">
        <v>1173</v>
      </c>
      <c r="D295" s="1" t="s">
        <v>1910</v>
      </c>
      <c r="E295" s="1" t="s">
        <v>1174</v>
      </c>
      <c r="F295" s="1" t="s">
        <v>1911</v>
      </c>
      <c r="G295" s="1" t="s">
        <v>6</v>
      </c>
      <c r="H295" s="2">
        <v>1013540</v>
      </c>
      <c r="I295" s="3">
        <v>43455</v>
      </c>
      <c r="J295" s="4">
        <v>17539.2</v>
      </c>
    </row>
    <row r="296" spans="1:10" ht="15" customHeight="1" x14ac:dyDescent="0.25">
      <c r="A296" s="1">
        <v>116459</v>
      </c>
      <c r="B296" s="1" t="s">
        <v>1073</v>
      </c>
      <c r="C296" s="1" t="s">
        <v>1173</v>
      </c>
      <c r="D296" s="1" t="s">
        <v>1912</v>
      </c>
      <c r="E296" s="1" t="s">
        <v>1174</v>
      </c>
      <c r="F296" s="1" t="s">
        <v>1913</v>
      </c>
      <c r="G296" s="1" t="s">
        <v>6</v>
      </c>
      <c r="H296" s="2">
        <v>1013540</v>
      </c>
      <c r="I296" s="3">
        <v>43455</v>
      </c>
      <c r="J296" s="4">
        <v>17539.2</v>
      </c>
    </row>
    <row r="297" spans="1:10" ht="15" customHeight="1" x14ac:dyDescent="0.25">
      <c r="A297" s="1">
        <v>116459</v>
      </c>
      <c r="B297" s="1" t="s">
        <v>1073</v>
      </c>
      <c r="C297" s="1" t="s">
        <v>1173</v>
      </c>
      <c r="D297" s="1" t="s">
        <v>1914</v>
      </c>
      <c r="E297" s="1" t="s">
        <v>1174</v>
      </c>
      <c r="F297" s="1" t="s">
        <v>1915</v>
      </c>
      <c r="G297" s="1" t="s">
        <v>6</v>
      </c>
      <c r="H297" s="2">
        <v>1013540</v>
      </c>
      <c r="I297" s="3">
        <v>43455</v>
      </c>
      <c r="J297" s="4">
        <v>114610.84</v>
      </c>
    </row>
    <row r="298" spans="1:10" ht="15" customHeight="1" x14ac:dyDescent="0.25">
      <c r="A298" s="1">
        <v>116459</v>
      </c>
      <c r="B298" s="1" t="s">
        <v>1073</v>
      </c>
      <c r="C298" s="1" t="s">
        <v>1173</v>
      </c>
      <c r="D298" s="1" t="s">
        <v>1916</v>
      </c>
      <c r="E298" s="1" t="s">
        <v>1174</v>
      </c>
      <c r="F298" s="1" t="s">
        <v>1917</v>
      </c>
      <c r="G298" s="1" t="s">
        <v>6</v>
      </c>
      <c r="H298" s="2">
        <v>1013540</v>
      </c>
      <c r="I298" s="3">
        <v>43455</v>
      </c>
      <c r="J298" s="4">
        <v>23758.05</v>
      </c>
    </row>
    <row r="299" spans="1:10" ht="15" customHeight="1" x14ac:dyDescent="0.25">
      <c r="A299" s="1">
        <v>116459</v>
      </c>
      <c r="B299" s="1" t="s">
        <v>1073</v>
      </c>
      <c r="C299" s="1" t="s">
        <v>1173</v>
      </c>
      <c r="D299" s="1" t="s">
        <v>1918</v>
      </c>
      <c r="E299" s="1" t="s">
        <v>1174</v>
      </c>
      <c r="F299" s="1" t="s">
        <v>1919</v>
      </c>
      <c r="G299" s="1" t="s">
        <v>6</v>
      </c>
      <c r="H299" s="2">
        <v>1013540</v>
      </c>
      <c r="I299" s="3">
        <v>43455</v>
      </c>
      <c r="J299" s="4">
        <v>13154.4</v>
      </c>
    </row>
    <row r="300" spans="1:10" ht="15" customHeight="1" x14ac:dyDescent="0.25">
      <c r="A300" s="1">
        <v>116459</v>
      </c>
      <c r="B300" s="1" t="s">
        <v>1073</v>
      </c>
      <c r="C300" s="1" t="s">
        <v>1173</v>
      </c>
      <c r="D300" s="1" t="s">
        <v>1920</v>
      </c>
      <c r="E300" s="1" t="s">
        <v>1174</v>
      </c>
      <c r="F300" s="1" t="s">
        <v>1921</v>
      </c>
      <c r="G300" s="1" t="s">
        <v>6</v>
      </c>
      <c r="H300" s="2">
        <v>1013540</v>
      </c>
      <c r="I300" s="3">
        <v>43455</v>
      </c>
      <c r="J300" s="4">
        <v>80548.08</v>
      </c>
    </row>
    <row r="301" spans="1:10" ht="15" customHeight="1" x14ac:dyDescent="0.25">
      <c r="A301" s="1">
        <v>116459</v>
      </c>
      <c r="B301" s="1" t="s">
        <v>1073</v>
      </c>
      <c r="C301" s="1" t="s">
        <v>1173</v>
      </c>
      <c r="D301" s="1" t="s">
        <v>1922</v>
      </c>
      <c r="E301" s="1" t="s">
        <v>1174</v>
      </c>
      <c r="F301" s="1" t="s">
        <v>1923</v>
      </c>
      <c r="G301" s="1" t="s">
        <v>6</v>
      </c>
      <c r="H301" s="2">
        <v>1013540</v>
      </c>
      <c r="I301" s="3">
        <v>43455</v>
      </c>
      <c r="J301" s="4">
        <v>20881.79</v>
      </c>
    </row>
    <row r="302" spans="1:10" ht="15" customHeight="1" x14ac:dyDescent="0.25">
      <c r="A302" s="1">
        <v>116459</v>
      </c>
      <c r="B302" s="1" t="s">
        <v>1073</v>
      </c>
      <c r="C302" s="1" t="s">
        <v>1173</v>
      </c>
      <c r="D302" s="1" t="s">
        <v>1924</v>
      </c>
      <c r="E302" s="1" t="s">
        <v>1174</v>
      </c>
      <c r="F302" s="1" t="s">
        <v>1925</v>
      </c>
      <c r="G302" s="1" t="s">
        <v>6</v>
      </c>
      <c r="H302" s="2">
        <v>1013540</v>
      </c>
      <c r="I302" s="3">
        <v>43455</v>
      </c>
      <c r="J302" s="4">
        <v>10962</v>
      </c>
    </row>
    <row r="303" spans="1:10" ht="15" customHeight="1" x14ac:dyDescent="0.25">
      <c r="A303" s="1">
        <v>116459</v>
      </c>
      <c r="B303" s="1" t="s">
        <v>1073</v>
      </c>
      <c r="C303" s="1" t="s">
        <v>1173</v>
      </c>
      <c r="D303" s="1" t="s">
        <v>2411</v>
      </c>
      <c r="E303" s="1" t="s">
        <v>1174</v>
      </c>
      <c r="F303" s="1" t="s">
        <v>2412</v>
      </c>
      <c r="G303" s="1" t="s">
        <v>6</v>
      </c>
      <c r="H303" s="2">
        <v>1013628</v>
      </c>
      <c r="I303" s="3">
        <v>43464</v>
      </c>
      <c r="J303" s="4">
        <v>216666.77</v>
      </c>
    </row>
    <row r="304" spans="1:10" ht="15" customHeight="1" x14ac:dyDescent="0.25">
      <c r="A304" s="1">
        <v>116459</v>
      </c>
      <c r="B304" s="1" t="s">
        <v>1073</v>
      </c>
      <c r="C304" s="1" t="s">
        <v>1173</v>
      </c>
      <c r="D304" s="1" t="s">
        <v>2413</v>
      </c>
      <c r="E304" s="1" t="s">
        <v>1174</v>
      </c>
      <c r="F304" s="1" t="s">
        <v>2414</v>
      </c>
      <c r="G304" s="1" t="s">
        <v>6</v>
      </c>
      <c r="H304" s="2">
        <v>1013628</v>
      </c>
      <c r="I304" s="3">
        <v>43464</v>
      </c>
      <c r="J304" s="4">
        <v>42834.67</v>
      </c>
    </row>
    <row r="305" spans="1:10" ht="15" customHeight="1" x14ac:dyDescent="0.25">
      <c r="A305" s="1">
        <v>116459</v>
      </c>
      <c r="B305" s="1" t="s">
        <v>1073</v>
      </c>
      <c r="C305" s="1" t="s">
        <v>1173</v>
      </c>
      <c r="D305" s="1" t="s">
        <v>2415</v>
      </c>
      <c r="E305" s="1" t="s">
        <v>1174</v>
      </c>
      <c r="F305" s="1" t="s">
        <v>2416</v>
      </c>
      <c r="G305" s="1" t="s">
        <v>6</v>
      </c>
      <c r="H305" s="2">
        <v>1013628</v>
      </c>
      <c r="I305" s="3">
        <v>43464</v>
      </c>
      <c r="J305" s="4">
        <v>17539.2</v>
      </c>
    </row>
    <row r="306" spans="1:10" ht="15" customHeight="1" x14ac:dyDescent="0.25">
      <c r="A306" s="1">
        <v>116459</v>
      </c>
      <c r="B306" s="1" t="s">
        <v>1073</v>
      </c>
      <c r="C306" s="1" t="s">
        <v>1173</v>
      </c>
      <c r="D306" s="1" t="s">
        <v>2356</v>
      </c>
      <c r="E306" s="1" t="s">
        <v>1174</v>
      </c>
      <c r="F306" s="1" t="s">
        <v>2357</v>
      </c>
      <c r="G306" s="1" t="s">
        <v>6</v>
      </c>
      <c r="H306" s="2">
        <v>1013608</v>
      </c>
      <c r="I306" s="3">
        <v>43464</v>
      </c>
      <c r="J306" s="4">
        <v>13154.4</v>
      </c>
    </row>
    <row r="307" spans="1:10" ht="15" customHeight="1" x14ac:dyDescent="0.25">
      <c r="A307" s="1">
        <v>116459</v>
      </c>
      <c r="B307" s="1" t="s">
        <v>1073</v>
      </c>
      <c r="C307" s="1" t="s">
        <v>1173</v>
      </c>
      <c r="D307" s="1" t="s">
        <v>2417</v>
      </c>
      <c r="E307" s="1" t="s">
        <v>1174</v>
      </c>
      <c r="F307" s="1" t="s">
        <v>2418</v>
      </c>
      <c r="G307" s="1" t="s">
        <v>6</v>
      </c>
      <c r="H307" s="2">
        <v>1013628</v>
      </c>
      <c r="I307" s="3">
        <v>43464</v>
      </c>
      <c r="J307" s="4">
        <v>117106.7</v>
      </c>
    </row>
    <row r="308" spans="1:10" ht="15" customHeight="1" x14ac:dyDescent="0.25">
      <c r="A308" s="1">
        <v>116459</v>
      </c>
      <c r="B308" s="1" t="s">
        <v>1073</v>
      </c>
      <c r="C308" s="1" t="s">
        <v>1173</v>
      </c>
      <c r="D308" s="1" t="s">
        <v>2419</v>
      </c>
      <c r="E308" s="1" t="s">
        <v>1174</v>
      </c>
      <c r="F308" s="1" t="s">
        <v>2420</v>
      </c>
      <c r="G308" s="1" t="s">
        <v>6</v>
      </c>
      <c r="H308" s="2">
        <v>1013628</v>
      </c>
      <c r="I308" s="3">
        <v>43464</v>
      </c>
      <c r="J308" s="4">
        <v>113495.27</v>
      </c>
    </row>
    <row r="309" spans="1:10" ht="15" customHeight="1" x14ac:dyDescent="0.25">
      <c r="A309" s="1">
        <v>116459</v>
      </c>
      <c r="B309" s="1" t="s">
        <v>1073</v>
      </c>
      <c r="C309" s="1" t="s">
        <v>1173</v>
      </c>
      <c r="D309" s="1" t="s">
        <v>2421</v>
      </c>
      <c r="E309" s="1" t="s">
        <v>1174</v>
      </c>
      <c r="F309" s="1" t="s">
        <v>2422</v>
      </c>
      <c r="G309" s="1" t="s">
        <v>6</v>
      </c>
      <c r="H309" s="2">
        <v>1013628</v>
      </c>
      <c r="I309" s="3">
        <v>43464</v>
      </c>
      <c r="J309" s="4">
        <v>115272.62</v>
      </c>
    </row>
    <row r="310" spans="1:10" ht="15" customHeight="1" x14ac:dyDescent="0.25">
      <c r="A310" s="1">
        <v>116459</v>
      </c>
      <c r="B310" s="1" t="s">
        <v>1073</v>
      </c>
      <c r="C310" s="1" t="s">
        <v>1173</v>
      </c>
      <c r="D310" s="1" t="s">
        <v>2423</v>
      </c>
      <c r="E310" s="1" t="s">
        <v>1174</v>
      </c>
      <c r="F310" s="1" t="s">
        <v>2424</v>
      </c>
      <c r="G310" s="1" t="s">
        <v>6</v>
      </c>
      <c r="H310" s="2">
        <v>1013628</v>
      </c>
      <c r="I310" s="3">
        <v>43464</v>
      </c>
      <c r="J310" s="4">
        <v>115329.35</v>
      </c>
    </row>
    <row r="311" spans="1:10" ht="15" customHeight="1" x14ac:dyDescent="0.25">
      <c r="A311" s="1">
        <v>116459</v>
      </c>
      <c r="B311" s="1" t="s">
        <v>1073</v>
      </c>
      <c r="C311" s="1" t="s">
        <v>1173</v>
      </c>
      <c r="D311" s="1" t="s">
        <v>2425</v>
      </c>
      <c r="E311" s="1" t="s">
        <v>1174</v>
      </c>
      <c r="F311" s="1" t="s">
        <v>2426</v>
      </c>
      <c r="G311" s="1" t="s">
        <v>6</v>
      </c>
      <c r="H311" s="2">
        <v>1013628</v>
      </c>
      <c r="I311" s="3">
        <v>43464</v>
      </c>
      <c r="J311" s="4">
        <v>23827.3</v>
      </c>
    </row>
    <row r="312" spans="1:10" ht="15" customHeight="1" x14ac:dyDescent="0.25">
      <c r="A312" s="1">
        <v>116459</v>
      </c>
      <c r="B312" s="1" t="s">
        <v>1073</v>
      </c>
      <c r="C312" s="1" t="s">
        <v>1173</v>
      </c>
      <c r="D312" s="1" t="s">
        <v>2427</v>
      </c>
      <c r="E312" s="1" t="s">
        <v>1174</v>
      </c>
      <c r="F312" s="1" t="s">
        <v>2428</v>
      </c>
      <c r="G312" s="1" t="s">
        <v>6</v>
      </c>
      <c r="H312" s="2">
        <v>1013628</v>
      </c>
      <c r="I312" s="3">
        <v>43464</v>
      </c>
      <c r="J312" s="4">
        <v>24508.28</v>
      </c>
    </row>
    <row r="313" spans="1:10" ht="15" customHeight="1" x14ac:dyDescent="0.25">
      <c r="A313" s="1">
        <v>116459</v>
      </c>
      <c r="B313" s="1" t="s">
        <v>1073</v>
      </c>
      <c r="C313" s="1" t="s">
        <v>1173</v>
      </c>
      <c r="D313" s="1" t="s">
        <v>2429</v>
      </c>
      <c r="E313" s="1" t="s">
        <v>1174</v>
      </c>
      <c r="F313" s="1" t="s">
        <v>2430</v>
      </c>
      <c r="G313" s="1" t="s">
        <v>6</v>
      </c>
      <c r="H313" s="2">
        <v>1013628</v>
      </c>
      <c r="I313" s="3">
        <v>43464</v>
      </c>
      <c r="J313" s="4">
        <v>24425.18</v>
      </c>
    </row>
    <row r="314" spans="1:10" ht="15" customHeight="1" x14ac:dyDescent="0.25">
      <c r="A314" s="1">
        <v>116459</v>
      </c>
      <c r="B314" s="1" t="s">
        <v>1073</v>
      </c>
      <c r="C314" s="1" t="s">
        <v>1173</v>
      </c>
      <c r="D314" s="1" t="s">
        <v>2431</v>
      </c>
      <c r="E314" s="1" t="s">
        <v>1174</v>
      </c>
      <c r="F314" s="1" t="s">
        <v>2432</v>
      </c>
      <c r="G314" s="1" t="s">
        <v>6</v>
      </c>
      <c r="H314" s="2">
        <v>1013628</v>
      </c>
      <c r="I314" s="3">
        <v>43464</v>
      </c>
      <c r="J314" s="4">
        <v>23746.51</v>
      </c>
    </row>
    <row r="315" spans="1:10" ht="15" customHeight="1" x14ac:dyDescent="0.25">
      <c r="A315" s="1">
        <v>116459</v>
      </c>
      <c r="B315" s="1" t="s">
        <v>1073</v>
      </c>
      <c r="C315" s="1" t="s">
        <v>1173</v>
      </c>
      <c r="D315" s="1" t="s">
        <v>2433</v>
      </c>
      <c r="E315" s="1" t="s">
        <v>1174</v>
      </c>
      <c r="F315" s="1" t="s">
        <v>2434</v>
      </c>
      <c r="G315" s="1" t="s">
        <v>6</v>
      </c>
      <c r="H315" s="2">
        <v>1013628</v>
      </c>
      <c r="I315" s="3">
        <v>43464</v>
      </c>
      <c r="J315" s="4">
        <v>13154.4</v>
      </c>
    </row>
    <row r="316" spans="1:10" ht="15" customHeight="1" x14ac:dyDescent="0.25">
      <c r="A316" s="1">
        <v>116459</v>
      </c>
      <c r="B316" s="1" t="s">
        <v>1073</v>
      </c>
      <c r="C316" s="1" t="s">
        <v>1173</v>
      </c>
      <c r="D316" s="1" t="s">
        <v>2435</v>
      </c>
      <c r="E316" s="1" t="s">
        <v>1174</v>
      </c>
      <c r="F316" s="1" t="s">
        <v>2436</v>
      </c>
      <c r="G316" s="1" t="s">
        <v>6</v>
      </c>
      <c r="H316" s="2">
        <v>1013628</v>
      </c>
      <c r="I316" s="3">
        <v>43464</v>
      </c>
      <c r="J316" s="4">
        <v>13154.4</v>
      </c>
    </row>
    <row r="317" spans="1:10" ht="15" customHeight="1" x14ac:dyDescent="0.25">
      <c r="A317" s="1">
        <v>116459</v>
      </c>
      <c r="B317" s="1" t="s">
        <v>1073</v>
      </c>
      <c r="C317" s="1" t="s">
        <v>1173</v>
      </c>
      <c r="D317" s="1" t="s">
        <v>2437</v>
      </c>
      <c r="E317" s="1" t="s">
        <v>1174</v>
      </c>
      <c r="F317" s="1" t="s">
        <v>2438</v>
      </c>
      <c r="G317" s="1" t="s">
        <v>6</v>
      </c>
      <c r="H317" s="2">
        <v>1013628</v>
      </c>
      <c r="I317" s="3">
        <v>43464</v>
      </c>
      <c r="J317" s="4">
        <v>13154.4</v>
      </c>
    </row>
    <row r="318" spans="1:10" ht="15" customHeight="1" x14ac:dyDescent="0.25">
      <c r="A318" s="1">
        <v>116459</v>
      </c>
      <c r="B318" s="1" t="s">
        <v>1073</v>
      </c>
      <c r="C318" s="1" t="s">
        <v>1173</v>
      </c>
      <c r="D318" s="1" t="s">
        <v>2439</v>
      </c>
      <c r="E318" s="1" t="s">
        <v>1174</v>
      </c>
      <c r="F318" s="1" t="s">
        <v>2440</v>
      </c>
      <c r="G318" s="1" t="s">
        <v>6</v>
      </c>
      <c r="H318" s="2">
        <v>1013628</v>
      </c>
      <c r="I318" s="3">
        <v>43464</v>
      </c>
      <c r="J318" s="4">
        <v>13154.4</v>
      </c>
    </row>
    <row r="319" spans="1:10" ht="15" customHeight="1" x14ac:dyDescent="0.25">
      <c r="A319" s="1">
        <v>116459</v>
      </c>
      <c r="B319" s="1" t="s">
        <v>1073</v>
      </c>
      <c r="C319" s="1" t="s">
        <v>1173</v>
      </c>
      <c r="D319" s="1" t="s">
        <v>2441</v>
      </c>
      <c r="E319" s="1" t="s">
        <v>1174</v>
      </c>
      <c r="F319" s="1" t="s">
        <v>2442</v>
      </c>
      <c r="G319" s="1" t="s">
        <v>6</v>
      </c>
      <c r="H319" s="2">
        <v>1013628</v>
      </c>
      <c r="I319" s="3">
        <v>43464</v>
      </c>
      <c r="J319" s="4">
        <v>82684.679999999993</v>
      </c>
    </row>
    <row r="320" spans="1:10" ht="15" customHeight="1" x14ac:dyDescent="0.25">
      <c r="A320" s="1">
        <v>116459</v>
      </c>
      <c r="B320" s="1" t="s">
        <v>1073</v>
      </c>
      <c r="C320" s="1" t="s">
        <v>1173</v>
      </c>
      <c r="D320" s="1" t="s">
        <v>2443</v>
      </c>
      <c r="E320" s="1" t="s">
        <v>1174</v>
      </c>
      <c r="F320" s="1" t="s">
        <v>2444</v>
      </c>
      <c r="G320" s="1" t="s">
        <v>6</v>
      </c>
      <c r="H320" s="2">
        <v>1013628</v>
      </c>
      <c r="I320" s="3">
        <v>43464</v>
      </c>
      <c r="J320" s="4">
        <v>78903.08</v>
      </c>
    </row>
    <row r="321" spans="1:10" ht="15" customHeight="1" x14ac:dyDescent="0.25">
      <c r="A321" s="1">
        <v>116459</v>
      </c>
      <c r="B321" s="1" t="s">
        <v>1073</v>
      </c>
      <c r="C321" s="1" t="s">
        <v>1173</v>
      </c>
      <c r="D321" s="1" t="s">
        <v>2445</v>
      </c>
      <c r="E321" s="1" t="s">
        <v>1174</v>
      </c>
      <c r="F321" s="1" t="s">
        <v>2446</v>
      </c>
      <c r="G321" s="1" t="s">
        <v>6</v>
      </c>
      <c r="H321" s="2">
        <v>1013628</v>
      </c>
      <c r="I321" s="3">
        <v>43464</v>
      </c>
      <c r="J321" s="4">
        <v>79857.94</v>
      </c>
    </row>
    <row r="322" spans="1:10" ht="15" customHeight="1" x14ac:dyDescent="0.25">
      <c r="A322" s="1">
        <v>116459</v>
      </c>
      <c r="B322" s="1" t="s">
        <v>1073</v>
      </c>
      <c r="C322" s="1" t="s">
        <v>1173</v>
      </c>
      <c r="D322" s="1" t="s">
        <v>2447</v>
      </c>
      <c r="E322" s="1" t="s">
        <v>1174</v>
      </c>
      <c r="F322" s="1" t="s">
        <v>2448</v>
      </c>
      <c r="G322" s="1" t="s">
        <v>6</v>
      </c>
      <c r="H322" s="2">
        <v>1013628</v>
      </c>
      <c r="I322" s="3">
        <v>43464</v>
      </c>
      <c r="J322" s="4">
        <v>79744.490000000005</v>
      </c>
    </row>
    <row r="323" spans="1:10" ht="15" customHeight="1" x14ac:dyDescent="0.25">
      <c r="A323" s="1">
        <v>116459</v>
      </c>
      <c r="B323" s="1" t="s">
        <v>1073</v>
      </c>
      <c r="C323" s="1" t="s">
        <v>1173</v>
      </c>
      <c r="D323" s="1" t="s">
        <v>2449</v>
      </c>
      <c r="E323" s="1" t="s">
        <v>1174</v>
      </c>
      <c r="F323" s="1" t="s">
        <v>2450</v>
      </c>
      <c r="G323" s="1" t="s">
        <v>6</v>
      </c>
      <c r="H323" s="2">
        <v>1013628</v>
      </c>
      <c r="I323" s="3">
        <v>43464</v>
      </c>
      <c r="J323" s="4">
        <v>20937.189999999999</v>
      </c>
    </row>
    <row r="324" spans="1:10" ht="15" customHeight="1" x14ac:dyDescent="0.25">
      <c r="A324" s="1">
        <v>116459</v>
      </c>
      <c r="B324" s="1" t="s">
        <v>1073</v>
      </c>
      <c r="C324" s="1" t="s">
        <v>1173</v>
      </c>
      <c r="D324" s="1" t="s">
        <v>2451</v>
      </c>
      <c r="E324" s="1" t="s">
        <v>1174</v>
      </c>
      <c r="F324" s="1" t="s">
        <v>2452</v>
      </c>
      <c r="G324" s="1" t="s">
        <v>6</v>
      </c>
      <c r="H324" s="2">
        <v>1013628</v>
      </c>
      <c r="I324" s="3">
        <v>43464</v>
      </c>
      <c r="J324" s="4">
        <v>21650.48</v>
      </c>
    </row>
    <row r="325" spans="1:10" ht="15" customHeight="1" x14ac:dyDescent="0.25">
      <c r="A325" s="1">
        <v>116459</v>
      </c>
      <c r="B325" s="1" t="s">
        <v>1073</v>
      </c>
      <c r="C325" s="1" t="s">
        <v>1173</v>
      </c>
      <c r="D325" s="1" t="s">
        <v>2453</v>
      </c>
      <c r="E325" s="1" t="s">
        <v>1174</v>
      </c>
      <c r="F325" s="1" t="s">
        <v>2454</v>
      </c>
      <c r="G325" s="1" t="s">
        <v>6</v>
      </c>
      <c r="H325" s="2">
        <v>1013628</v>
      </c>
      <c r="I325" s="3">
        <v>43464</v>
      </c>
      <c r="J325" s="4">
        <v>21514.29</v>
      </c>
    </row>
    <row r="326" spans="1:10" ht="15" customHeight="1" x14ac:dyDescent="0.25">
      <c r="A326" s="1">
        <v>116459</v>
      </c>
      <c r="B326" s="1" t="s">
        <v>1073</v>
      </c>
      <c r="C326" s="1" t="s">
        <v>1173</v>
      </c>
      <c r="D326" s="1" t="s">
        <v>2455</v>
      </c>
      <c r="E326" s="1" t="s">
        <v>1174</v>
      </c>
      <c r="F326" s="1" t="s">
        <v>2456</v>
      </c>
      <c r="G326" s="1" t="s">
        <v>6</v>
      </c>
      <c r="H326" s="2">
        <v>1013628</v>
      </c>
      <c r="I326" s="3">
        <v>43464</v>
      </c>
      <c r="J326" s="4">
        <v>20879.48</v>
      </c>
    </row>
    <row r="327" spans="1:10" ht="15" customHeight="1" x14ac:dyDescent="0.25">
      <c r="A327" s="1">
        <v>116459</v>
      </c>
      <c r="B327" s="1" t="s">
        <v>1073</v>
      </c>
      <c r="C327" s="1" t="s">
        <v>1173</v>
      </c>
      <c r="D327" s="1" t="s">
        <v>2457</v>
      </c>
      <c r="E327" s="1" t="s">
        <v>1174</v>
      </c>
      <c r="F327" s="1" t="s">
        <v>2458</v>
      </c>
      <c r="G327" s="1" t="s">
        <v>6</v>
      </c>
      <c r="H327" s="2">
        <v>1013628</v>
      </c>
      <c r="I327" s="3">
        <v>43464</v>
      </c>
      <c r="J327" s="4">
        <v>10962</v>
      </c>
    </row>
    <row r="328" spans="1:10" ht="15" customHeight="1" x14ac:dyDescent="0.25">
      <c r="A328" s="1">
        <v>116459</v>
      </c>
      <c r="B328" s="1" t="s">
        <v>1073</v>
      </c>
      <c r="C328" s="1" t="s">
        <v>1173</v>
      </c>
      <c r="D328" s="1" t="s">
        <v>2459</v>
      </c>
      <c r="E328" s="1" t="s">
        <v>1174</v>
      </c>
      <c r="F328" s="1" t="s">
        <v>2460</v>
      </c>
      <c r="G328" s="1" t="s">
        <v>6</v>
      </c>
      <c r="H328" s="2">
        <v>1013628</v>
      </c>
      <c r="I328" s="3">
        <v>43464</v>
      </c>
      <c r="J328" s="4">
        <v>10962</v>
      </c>
    </row>
    <row r="329" spans="1:10" ht="15" customHeight="1" x14ac:dyDescent="0.25">
      <c r="A329" s="1">
        <v>116459</v>
      </c>
      <c r="B329" s="1" t="s">
        <v>1073</v>
      </c>
      <c r="C329" s="1" t="s">
        <v>1173</v>
      </c>
      <c r="D329" s="1" t="s">
        <v>2461</v>
      </c>
      <c r="E329" s="1" t="s">
        <v>1174</v>
      </c>
      <c r="F329" s="1" t="s">
        <v>2462</v>
      </c>
      <c r="G329" s="1" t="s">
        <v>6</v>
      </c>
      <c r="H329" s="2">
        <v>1013628</v>
      </c>
      <c r="I329" s="3">
        <v>43464</v>
      </c>
      <c r="J329" s="4">
        <v>10962</v>
      </c>
    </row>
    <row r="330" spans="1:10" ht="15" customHeight="1" x14ac:dyDescent="0.25">
      <c r="A330" s="1">
        <v>116459</v>
      </c>
      <c r="B330" s="1" t="s">
        <v>1073</v>
      </c>
      <c r="C330" s="1" t="s">
        <v>1173</v>
      </c>
      <c r="D330" s="1" t="s">
        <v>2463</v>
      </c>
      <c r="E330" s="1" t="s">
        <v>1174</v>
      </c>
      <c r="F330" s="1" t="s">
        <v>2464</v>
      </c>
      <c r="G330" s="1" t="s">
        <v>6</v>
      </c>
      <c r="H330" s="2">
        <v>1013628</v>
      </c>
      <c r="I330" s="3">
        <v>43464</v>
      </c>
      <c r="J330" s="4">
        <v>10962</v>
      </c>
    </row>
    <row r="331" spans="1:10" ht="15" customHeight="1" x14ac:dyDescent="0.25">
      <c r="A331" s="7" t="s">
        <v>3921</v>
      </c>
      <c r="B331" s="1"/>
      <c r="C331" s="1"/>
      <c r="D331" s="1"/>
      <c r="E331" s="1"/>
      <c r="F331" s="1"/>
      <c r="G331" s="1"/>
      <c r="H331" s="2"/>
      <c r="I331" s="3"/>
      <c r="J331" s="4">
        <v>5927025.3600000022</v>
      </c>
    </row>
    <row r="332" spans="1:10" ht="15" customHeight="1" x14ac:dyDescent="0.25">
      <c r="A332" s="1">
        <v>116462</v>
      </c>
      <c r="B332" s="1" t="s">
        <v>608</v>
      </c>
      <c r="C332" s="1" t="s">
        <v>653</v>
      </c>
      <c r="D332" s="1" t="s">
        <v>607</v>
      </c>
      <c r="E332" s="1" t="s">
        <v>654</v>
      </c>
      <c r="F332" s="1" t="s">
        <v>609</v>
      </c>
      <c r="G332" s="1" t="s">
        <v>6</v>
      </c>
      <c r="H332" s="2">
        <v>1013438</v>
      </c>
      <c r="I332" s="3">
        <v>43445</v>
      </c>
      <c r="J332" s="4">
        <v>891722.76</v>
      </c>
    </row>
    <row r="333" spans="1:10" ht="15" customHeight="1" x14ac:dyDescent="0.25">
      <c r="A333" s="1">
        <v>116462</v>
      </c>
      <c r="B333" s="1" t="s">
        <v>608</v>
      </c>
      <c r="C333" s="1" t="s">
        <v>653</v>
      </c>
      <c r="D333" s="1" t="s">
        <v>610</v>
      </c>
      <c r="E333" s="1" t="s">
        <v>654</v>
      </c>
      <c r="F333" s="1" t="s">
        <v>611</v>
      </c>
      <c r="G333" s="1" t="s">
        <v>6</v>
      </c>
      <c r="H333" s="2">
        <v>1013438</v>
      </c>
      <c r="I333" s="3">
        <v>43445</v>
      </c>
      <c r="J333" s="4">
        <v>3022233.93</v>
      </c>
    </row>
    <row r="334" spans="1:10" ht="15" customHeight="1" x14ac:dyDescent="0.25">
      <c r="A334" s="1">
        <v>116462</v>
      </c>
      <c r="B334" s="1" t="s">
        <v>608</v>
      </c>
      <c r="C334" s="1" t="s">
        <v>653</v>
      </c>
      <c r="D334" s="1" t="s">
        <v>1042</v>
      </c>
      <c r="E334" s="1" t="s">
        <v>654</v>
      </c>
      <c r="F334" s="1" t="s">
        <v>1043</v>
      </c>
      <c r="G334" s="1" t="s">
        <v>6</v>
      </c>
      <c r="H334" s="2">
        <v>1013467</v>
      </c>
      <c r="I334" s="3">
        <v>43451</v>
      </c>
      <c r="J334" s="4">
        <v>891369.91</v>
      </c>
    </row>
    <row r="335" spans="1:10" ht="15" customHeight="1" x14ac:dyDescent="0.25">
      <c r="A335" s="1">
        <v>116462</v>
      </c>
      <c r="B335" s="1" t="s">
        <v>608</v>
      </c>
      <c r="C335" s="1" t="s">
        <v>653</v>
      </c>
      <c r="D335" s="1" t="s">
        <v>1044</v>
      </c>
      <c r="E335" s="1" t="s">
        <v>654</v>
      </c>
      <c r="F335" s="1" t="s">
        <v>1045</v>
      </c>
      <c r="G335" s="1" t="s">
        <v>6</v>
      </c>
      <c r="H335" s="2">
        <v>1013467</v>
      </c>
      <c r="I335" s="3">
        <v>43451</v>
      </c>
      <c r="J335" s="4">
        <v>2867693.24</v>
      </c>
    </row>
    <row r="336" spans="1:10" ht="15" customHeight="1" x14ac:dyDescent="0.25">
      <c r="A336" s="1">
        <v>116462</v>
      </c>
      <c r="B336" s="1" t="s">
        <v>608</v>
      </c>
      <c r="C336" s="1" t="s">
        <v>653</v>
      </c>
      <c r="D336" s="1" t="s">
        <v>2102</v>
      </c>
      <c r="E336" s="1" t="s">
        <v>654</v>
      </c>
      <c r="F336" s="1" t="s">
        <v>2103</v>
      </c>
      <c r="G336" s="1" t="s">
        <v>6</v>
      </c>
      <c r="H336" s="2">
        <v>1013569</v>
      </c>
      <c r="I336" s="3">
        <v>43462</v>
      </c>
      <c r="J336" s="4">
        <v>468978.09</v>
      </c>
    </row>
    <row r="337" spans="1:10" ht="15" customHeight="1" x14ac:dyDescent="0.25">
      <c r="A337" s="1">
        <v>116462</v>
      </c>
      <c r="B337" s="1" t="s">
        <v>608</v>
      </c>
      <c r="C337" s="1" t="s">
        <v>653</v>
      </c>
      <c r="D337" s="1" t="s">
        <v>2104</v>
      </c>
      <c r="E337" s="1" t="s">
        <v>654</v>
      </c>
      <c r="F337" s="1" t="s">
        <v>2105</v>
      </c>
      <c r="G337" s="1" t="s">
        <v>6</v>
      </c>
      <c r="H337" s="2">
        <v>1013569</v>
      </c>
      <c r="I337" s="3">
        <v>43462</v>
      </c>
      <c r="J337" s="4">
        <v>2267743.88</v>
      </c>
    </row>
    <row r="338" spans="1:10" ht="15" customHeight="1" x14ac:dyDescent="0.25">
      <c r="A338" s="1">
        <v>116462</v>
      </c>
      <c r="B338" s="1" t="s">
        <v>608</v>
      </c>
      <c r="C338" s="1" t="s">
        <v>653</v>
      </c>
      <c r="D338" s="1" t="s">
        <v>2106</v>
      </c>
      <c r="E338" s="1" t="s">
        <v>654</v>
      </c>
      <c r="F338" s="1" t="s">
        <v>2107</v>
      </c>
      <c r="G338" s="1" t="s">
        <v>6</v>
      </c>
      <c r="H338" s="2">
        <v>1013569</v>
      </c>
      <c r="I338" s="3">
        <v>43462</v>
      </c>
      <c r="J338" s="4">
        <v>5446.5</v>
      </c>
    </row>
    <row r="339" spans="1:10" ht="15" customHeight="1" x14ac:dyDescent="0.25">
      <c r="A339" s="1">
        <v>116462</v>
      </c>
      <c r="B339" s="1" t="s">
        <v>608</v>
      </c>
      <c r="C339" s="1" t="s">
        <v>653</v>
      </c>
      <c r="D339" s="1" t="s">
        <v>2108</v>
      </c>
      <c r="E339" s="1" t="s">
        <v>654</v>
      </c>
      <c r="F339" s="1" t="s">
        <v>2109</v>
      </c>
      <c r="G339" s="1" t="s">
        <v>6</v>
      </c>
      <c r="H339" s="2">
        <v>1013569</v>
      </c>
      <c r="I339" s="3">
        <v>43462</v>
      </c>
      <c r="J339" s="4">
        <v>545249.19999999995</v>
      </c>
    </row>
    <row r="340" spans="1:10" ht="15" customHeight="1" x14ac:dyDescent="0.25">
      <c r="A340" s="7" t="s">
        <v>3922</v>
      </c>
      <c r="B340" s="1"/>
      <c r="C340" s="1"/>
      <c r="D340" s="1"/>
      <c r="E340" s="1"/>
      <c r="F340" s="1"/>
      <c r="G340" s="1"/>
      <c r="H340" s="2"/>
      <c r="I340" s="3"/>
      <c r="J340" s="4">
        <v>10960437.51</v>
      </c>
    </row>
    <row r="341" spans="1:10" ht="15" customHeight="1" x14ac:dyDescent="0.25">
      <c r="A341" s="1">
        <v>116489</v>
      </c>
      <c r="B341" s="1" t="s">
        <v>1995</v>
      </c>
      <c r="C341" s="1" t="s">
        <v>2031</v>
      </c>
      <c r="D341" s="1" t="s">
        <v>1994</v>
      </c>
      <c r="E341" s="1" t="s">
        <v>2032</v>
      </c>
      <c r="F341" s="1" t="s">
        <v>1996</v>
      </c>
      <c r="G341" s="1" t="s">
        <v>6</v>
      </c>
      <c r="H341" s="2">
        <v>1013561</v>
      </c>
      <c r="I341" s="3">
        <v>43455</v>
      </c>
      <c r="J341" s="4">
        <v>152684.64000000001</v>
      </c>
    </row>
    <row r="342" spans="1:10" ht="15" customHeight="1" x14ac:dyDescent="0.25">
      <c r="A342" s="1">
        <v>116489</v>
      </c>
      <c r="B342" s="1" t="s">
        <v>1995</v>
      </c>
      <c r="C342" s="1" t="s">
        <v>2031</v>
      </c>
      <c r="D342" s="1" t="s">
        <v>1997</v>
      </c>
      <c r="E342" s="1" t="s">
        <v>2032</v>
      </c>
      <c r="F342" s="1" t="s">
        <v>1998</v>
      </c>
      <c r="G342" s="1" t="s">
        <v>6</v>
      </c>
      <c r="H342" s="2">
        <v>1013561</v>
      </c>
      <c r="I342" s="3">
        <v>43455</v>
      </c>
      <c r="J342" s="4">
        <v>152701.10999999999</v>
      </c>
    </row>
    <row r="343" spans="1:10" ht="15" customHeight="1" x14ac:dyDescent="0.25">
      <c r="A343" s="1">
        <v>116489</v>
      </c>
      <c r="B343" s="1" t="s">
        <v>1995</v>
      </c>
      <c r="C343" s="1" t="s">
        <v>2031</v>
      </c>
      <c r="D343" s="1" t="s">
        <v>1999</v>
      </c>
      <c r="E343" s="1" t="s">
        <v>2032</v>
      </c>
      <c r="F343" s="1" t="s">
        <v>2000</v>
      </c>
      <c r="G343" s="1" t="s">
        <v>6</v>
      </c>
      <c r="H343" s="2">
        <v>1013561</v>
      </c>
      <c r="I343" s="3">
        <v>43455</v>
      </c>
      <c r="J343" s="4">
        <v>158668.89000000001</v>
      </c>
    </row>
    <row r="344" spans="1:10" ht="15" customHeight="1" x14ac:dyDescent="0.25">
      <c r="A344" s="1">
        <v>116489</v>
      </c>
      <c r="B344" s="1" t="s">
        <v>1995</v>
      </c>
      <c r="C344" s="1" t="s">
        <v>2031</v>
      </c>
      <c r="D344" s="1" t="s">
        <v>2001</v>
      </c>
      <c r="E344" s="1" t="s">
        <v>2032</v>
      </c>
      <c r="F344" s="1" t="s">
        <v>2002</v>
      </c>
      <c r="G344" s="1" t="s">
        <v>6</v>
      </c>
      <c r="H344" s="2">
        <v>1013561</v>
      </c>
      <c r="I344" s="3">
        <v>43455</v>
      </c>
      <c r="J344" s="4">
        <v>154405.72</v>
      </c>
    </row>
    <row r="345" spans="1:10" ht="15" customHeight="1" x14ac:dyDescent="0.25">
      <c r="A345" s="7" t="s">
        <v>3923</v>
      </c>
      <c r="B345" s="1"/>
      <c r="C345" s="1"/>
      <c r="D345" s="1"/>
      <c r="E345" s="1"/>
      <c r="F345" s="1"/>
      <c r="G345" s="1"/>
      <c r="H345" s="2"/>
      <c r="I345" s="3"/>
      <c r="J345" s="4">
        <v>618460.36</v>
      </c>
    </row>
    <row r="346" spans="1:10" ht="15" customHeight="1" x14ac:dyDescent="0.25">
      <c r="A346" s="1">
        <v>116544</v>
      </c>
      <c r="B346" s="1" t="s">
        <v>1677</v>
      </c>
      <c r="C346" s="1" t="s">
        <v>1760</v>
      </c>
      <c r="D346" s="1" t="s">
        <v>2311</v>
      </c>
      <c r="E346" s="1" t="s">
        <v>1761</v>
      </c>
      <c r="F346" s="1" t="s">
        <v>2312</v>
      </c>
      <c r="G346" s="1" t="s">
        <v>6</v>
      </c>
      <c r="H346" s="2">
        <v>1013591</v>
      </c>
      <c r="I346" s="3">
        <v>43464</v>
      </c>
      <c r="J346" s="4">
        <v>185600</v>
      </c>
    </row>
    <row r="347" spans="1:10" ht="15" customHeight="1" x14ac:dyDescent="0.25">
      <c r="A347" s="1">
        <v>116544</v>
      </c>
      <c r="B347" s="1" t="s">
        <v>1677</v>
      </c>
      <c r="C347" s="1" t="s">
        <v>1760</v>
      </c>
      <c r="D347" s="1" t="s">
        <v>2313</v>
      </c>
      <c r="E347" s="1" t="s">
        <v>1761</v>
      </c>
      <c r="F347" s="1" t="s">
        <v>2314</v>
      </c>
      <c r="G347" s="1" t="s">
        <v>6</v>
      </c>
      <c r="H347" s="2">
        <v>1013591</v>
      </c>
      <c r="I347" s="3">
        <v>43464</v>
      </c>
      <c r="J347" s="4">
        <v>290000</v>
      </c>
    </row>
    <row r="348" spans="1:10" ht="15" customHeight="1" x14ac:dyDescent="0.25">
      <c r="A348" s="7" t="s">
        <v>3924</v>
      </c>
      <c r="B348" s="1"/>
      <c r="C348" s="1"/>
      <c r="D348" s="1"/>
      <c r="E348" s="1"/>
      <c r="F348" s="1"/>
      <c r="G348" s="1"/>
      <c r="H348" s="2"/>
      <c r="I348" s="3"/>
      <c r="J348" s="4">
        <v>475600</v>
      </c>
    </row>
    <row r="349" spans="1:10" ht="15" customHeight="1" x14ac:dyDescent="0.25">
      <c r="A349" s="1">
        <v>116599</v>
      </c>
      <c r="B349" s="1" t="s">
        <v>3390</v>
      </c>
      <c r="C349" s="1" t="s">
        <v>3803</v>
      </c>
      <c r="D349" s="1" t="s">
        <v>3389</v>
      </c>
      <c r="E349" s="1" t="s">
        <v>3804</v>
      </c>
      <c r="F349" s="1" t="s">
        <v>3391</v>
      </c>
      <c r="G349" s="1" t="s">
        <v>6</v>
      </c>
      <c r="H349" s="2">
        <v>1013676</v>
      </c>
      <c r="I349" s="3">
        <v>43465</v>
      </c>
      <c r="J349" s="4">
        <v>6960</v>
      </c>
    </row>
    <row r="350" spans="1:10" ht="15" customHeight="1" x14ac:dyDescent="0.25">
      <c r="A350" s="7" t="s">
        <v>3925</v>
      </c>
      <c r="B350" s="1"/>
      <c r="C350" s="1"/>
      <c r="D350" s="1"/>
      <c r="E350" s="1"/>
      <c r="F350" s="1"/>
      <c r="G350" s="1"/>
      <c r="H350" s="2"/>
      <c r="I350" s="3"/>
      <c r="J350" s="4">
        <v>6960</v>
      </c>
    </row>
    <row r="351" spans="1:10" ht="15" customHeight="1" x14ac:dyDescent="0.25">
      <c r="A351" s="1">
        <v>116650</v>
      </c>
      <c r="B351" s="1" t="s">
        <v>1634</v>
      </c>
      <c r="C351" s="1" t="s">
        <v>1732</v>
      </c>
      <c r="D351" s="1" t="s">
        <v>1633</v>
      </c>
      <c r="E351" s="1" t="s">
        <v>1733</v>
      </c>
      <c r="F351" s="1" t="s">
        <v>1635</v>
      </c>
      <c r="G351" s="1" t="s">
        <v>6</v>
      </c>
      <c r="H351" s="2">
        <v>1013506</v>
      </c>
      <c r="I351" s="3">
        <v>43454</v>
      </c>
      <c r="J351" s="4">
        <v>2226156</v>
      </c>
    </row>
    <row r="352" spans="1:10" ht="15" customHeight="1" x14ac:dyDescent="0.25">
      <c r="A352" s="7" t="s">
        <v>3849</v>
      </c>
      <c r="B352" s="1"/>
      <c r="C352" s="1"/>
      <c r="D352" s="1"/>
      <c r="E352" s="1"/>
      <c r="F352" s="1"/>
      <c r="G352" s="1"/>
      <c r="H352" s="2"/>
      <c r="I352" s="3"/>
      <c r="J352" s="4">
        <v>2226156</v>
      </c>
    </row>
    <row r="353" spans="1:10" ht="15" customHeight="1" x14ac:dyDescent="0.25">
      <c r="A353" s="1">
        <v>116684</v>
      </c>
      <c r="B353" s="1" t="s">
        <v>2277</v>
      </c>
      <c r="C353" s="1" t="s">
        <v>2294</v>
      </c>
      <c r="D353" s="1" t="s">
        <v>2276</v>
      </c>
      <c r="E353" s="1" t="s">
        <v>2295</v>
      </c>
      <c r="F353" s="1" t="s">
        <v>2278</v>
      </c>
      <c r="G353" s="1" t="s">
        <v>6</v>
      </c>
      <c r="H353" s="2">
        <v>604000027</v>
      </c>
      <c r="I353" s="3">
        <v>43462</v>
      </c>
      <c r="J353" s="4">
        <v>9000000</v>
      </c>
    </row>
    <row r="354" spans="1:10" ht="15" customHeight="1" x14ac:dyDescent="0.25">
      <c r="A354" s="1">
        <v>116684</v>
      </c>
      <c r="B354" s="1" t="s">
        <v>2277</v>
      </c>
      <c r="C354" s="1" t="s">
        <v>2294</v>
      </c>
      <c r="D354" s="1" t="s">
        <v>2279</v>
      </c>
      <c r="E354" s="1" t="s">
        <v>2295</v>
      </c>
      <c r="F354" s="1" t="s">
        <v>2280</v>
      </c>
      <c r="G354" s="1" t="s">
        <v>6</v>
      </c>
      <c r="H354" s="2">
        <v>604000027</v>
      </c>
      <c r="I354" s="3">
        <v>43462</v>
      </c>
      <c r="J354" s="4">
        <v>3854000.01</v>
      </c>
    </row>
    <row r="355" spans="1:10" ht="15" customHeight="1" x14ac:dyDescent="0.25">
      <c r="A355" s="7" t="s">
        <v>3926</v>
      </c>
      <c r="B355" s="1"/>
      <c r="C355" s="1"/>
      <c r="D355" s="1"/>
      <c r="E355" s="1"/>
      <c r="F355" s="1"/>
      <c r="G355" s="1"/>
      <c r="H355" s="2"/>
      <c r="I355" s="3"/>
      <c r="J355" s="4">
        <v>12854000.01</v>
      </c>
    </row>
    <row r="356" spans="1:10" ht="15" customHeight="1" x14ac:dyDescent="0.25">
      <c r="A356" s="1">
        <v>116685</v>
      </c>
      <c r="B356" s="1" t="s">
        <v>2365</v>
      </c>
      <c r="C356" s="1" t="s">
        <v>2959</v>
      </c>
      <c r="D356" s="1" t="s">
        <v>2364</v>
      </c>
      <c r="E356" s="1" t="s">
        <v>2960</v>
      </c>
      <c r="F356" s="1" t="s">
        <v>2366</v>
      </c>
      <c r="G356" s="1" t="s">
        <v>6</v>
      </c>
      <c r="H356" s="2">
        <v>1013611</v>
      </c>
      <c r="I356" s="3">
        <v>43464</v>
      </c>
      <c r="J356" s="4">
        <v>18000</v>
      </c>
    </row>
    <row r="357" spans="1:10" ht="15" customHeight="1" x14ac:dyDescent="0.25">
      <c r="A357" s="7" t="s">
        <v>3927</v>
      </c>
      <c r="B357" s="1"/>
      <c r="C357" s="1"/>
      <c r="D357" s="1"/>
      <c r="E357" s="1"/>
      <c r="F357" s="1"/>
      <c r="G357" s="1"/>
      <c r="H357" s="2"/>
      <c r="I357" s="3"/>
      <c r="J357" s="4">
        <v>18000</v>
      </c>
    </row>
    <row r="358" spans="1:10" ht="15" customHeight="1" x14ac:dyDescent="0.25">
      <c r="A358" s="1">
        <v>116705</v>
      </c>
      <c r="B358" s="1" t="s">
        <v>2666</v>
      </c>
      <c r="C358" s="1" t="s">
        <v>3076</v>
      </c>
      <c r="D358" s="1" t="s">
        <v>2665</v>
      </c>
      <c r="E358" s="1" t="s">
        <v>3077</v>
      </c>
      <c r="F358" s="1" t="s">
        <v>2667</v>
      </c>
      <c r="G358" s="1" t="s">
        <v>6</v>
      </c>
      <c r="H358" s="2">
        <v>1013645</v>
      </c>
      <c r="I358" s="3">
        <v>43464</v>
      </c>
      <c r="J358" s="4">
        <v>41760</v>
      </c>
    </row>
    <row r="359" spans="1:10" ht="15" customHeight="1" x14ac:dyDescent="0.25">
      <c r="A359" s="7" t="s">
        <v>3928</v>
      </c>
      <c r="B359" s="1"/>
      <c r="C359" s="1"/>
      <c r="D359" s="1"/>
      <c r="E359" s="1"/>
      <c r="F359" s="1"/>
      <c r="G359" s="1"/>
      <c r="H359" s="2"/>
      <c r="I359" s="3"/>
      <c r="J359" s="4">
        <v>41760</v>
      </c>
    </row>
    <row r="360" spans="1:10" ht="15" customHeight="1" x14ac:dyDescent="0.25">
      <c r="A360" s="1">
        <v>116709</v>
      </c>
      <c r="B360" s="1" t="s">
        <v>3395</v>
      </c>
      <c r="C360" s="1" t="s">
        <v>3806</v>
      </c>
      <c r="D360" s="1" t="s">
        <v>3394</v>
      </c>
      <c r="E360" s="1" t="s">
        <v>3807</v>
      </c>
      <c r="F360" s="1" t="s">
        <v>3396</v>
      </c>
      <c r="G360" s="1" t="s">
        <v>6</v>
      </c>
      <c r="H360" s="2">
        <v>1013678</v>
      </c>
      <c r="I360" s="3">
        <v>43465</v>
      </c>
      <c r="J360" s="4">
        <v>94999.99</v>
      </c>
    </row>
    <row r="361" spans="1:10" ht="15" customHeight="1" x14ac:dyDescent="0.25">
      <c r="A361" s="7" t="s">
        <v>3929</v>
      </c>
      <c r="B361" s="1"/>
      <c r="C361" s="1"/>
      <c r="D361" s="1"/>
      <c r="E361" s="1"/>
      <c r="F361" s="1"/>
      <c r="G361" s="1"/>
      <c r="H361" s="2"/>
      <c r="I361" s="3"/>
      <c r="J361" s="4">
        <v>94999.99</v>
      </c>
    </row>
    <row r="362" spans="1:10" ht="15" customHeight="1" x14ac:dyDescent="0.25">
      <c r="A362" s="1">
        <v>116731</v>
      </c>
      <c r="B362" s="1" t="s">
        <v>190</v>
      </c>
      <c r="C362" s="1" t="s">
        <v>202</v>
      </c>
      <c r="D362" s="1" t="s">
        <v>189</v>
      </c>
      <c r="E362" s="5">
        <v>20172205</v>
      </c>
      <c r="F362" s="1" t="s">
        <v>191</v>
      </c>
      <c r="G362" s="1" t="s">
        <v>6</v>
      </c>
      <c r="H362" s="2">
        <v>1013412</v>
      </c>
      <c r="I362" s="3">
        <v>43439</v>
      </c>
      <c r="J362" s="4">
        <v>117028.92</v>
      </c>
    </row>
    <row r="363" spans="1:10" ht="15" customHeight="1" x14ac:dyDescent="0.25">
      <c r="A363" s="1">
        <v>116731</v>
      </c>
      <c r="B363" s="1" t="s">
        <v>190</v>
      </c>
      <c r="C363" s="1" t="s">
        <v>202</v>
      </c>
      <c r="D363" s="1" t="s">
        <v>192</v>
      </c>
      <c r="E363" s="5">
        <v>20172671</v>
      </c>
      <c r="F363" s="1" t="s">
        <v>193</v>
      </c>
      <c r="G363" s="1" t="s">
        <v>6</v>
      </c>
      <c r="H363" s="2">
        <v>1013412</v>
      </c>
      <c r="I363" s="3">
        <v>43439</v>
      </c>
      <c r="J363" s="4">
        <v>113008.36</v>
      </c>
    </row>
    <row r="364" spans="1:10" ht="15" customHeight="1" x14ac:dyDescent="0.25">
      <c r="A364" s="1">
        <v>116731</v>
      </c>
      <c r="B364" s="1" t="s">
        <v>190</v>
      </c>
      <c r="C364" s="1" t="s">
        <v>202</v>
      </c>
      <c r="D364" s="1" t="s">
        <v>194</v>
      </c>
      <c r="E364" s="5">
        <v>20172672</v>
      </c>
      <c r="F364" s="1" t="s">
        <v>195</v>
      </c>
      <c r="G364" s="1" t="s">
        <v>6</v>
      </c>
      <c r="H364" s="2">
        <v>1013412</v>
      </c>
      <c r="I364" s="3">
        <v>43439</v>
      </c>
      <c r="J364" s="4">
        <v>158865.48000000001</v>
      </c>
    </row>
    <row r="365" spans="1:10" ht="15" customHeight="1" x14ac:dyDescent="0.25">
      <c r="A365" s="1">
        <v>116731</v>
      </c>
      <c r="B365" s="1" t="s">
        <v>190</v>
      </c>
      <c r="C365" s="1" t="s">
        <v>202</v>
      </c>
      <c r="D365" s="1" t="s">
        <v>196</v>
      </c>
      <c r="E365" s="1" t="s">
        <v>203</v>
      </c>
      <c r="F365" s="1" t="s">
        <v>197</v>
      </c>
      <c r="G365" s="1" t="s">
        <v>6</v>
      </c>
      <c r="H365" s="2">
        <v>1013412</v>
      </c>
      <c r="I365" s="3">
        <v>43439</v>
      </c>
      <c r="J365" s="4">
        <v>91426.559999999998</v>
      </c>
    </row>
    <row r="366" spans="1:10" ht="15" customHeight="1" x14ac:dyDescent="0.25">
      <c r="A366" s="7" t="s">
        <v>3930</v>
      </c>
      <c r="B366" s="1"/>
      <c r="C366" s="1"/>
      <c r="D366" s="1"/>
      <c r="E366" s="1"/>
      <c r="F366" s="1"/>
      <c r="G366" s="1"/>
      <c r="H366" s="2"/>
      <c r="I366" s="3"/>
      <c r="J366" s="4">
        <v>480329.32</v>
      </c>
    </row>
    <row r="367" spans="1:10" ht="15" customHeight="1" x14ac:dyDescent="0.25">
      <c r="A367" s="1">
        <v>116749</v>
      </c>
      <c r="B367" s="1" t="s">
        <v>2359</v>
      </c>
      <c r="C367" s="1" t="s">
        <v>2957</v>
      </c>
      <c r="D367" s="1" t="s">
        <v>2358</v>
      </c>
      <c r="E367" s="1" t="s">
        <v>1172</v>
      </c>
      <c r="F367" s="1" t="s">
        <v>2360</v>
      </c>
      <c r="G367" s="1" t="s">
        <v>6</v>
      </c>
      <c r="H367" s="2">
        <v>1013609</v>
      </c>
      <c r="I367" s="3">
        <v>43464</v>
      </c>
      <c r="J367" s="4">
        <v>30273.599999999999</v>
      </c>
    </row>
    <row r="368" spans="1:10" ht="15" customHeight="1" x14ac:dyDescent="0.25">
      <c r="A368" s="7" t="s">
        <v>3931</v>
      </c>
      <c r="B368" s="1"/>
      <c r="C368" s="1"/>
      <c r="D368" s="1"/>
      <c r="E368" s="1"/>
      <c r="F368" s="1"/>
      <c r="G368" s="1"/>
      <c r="H368" s="2"/>
      <c r="I368" s="3"/>
      <c r="J368" s="4">
        <v>30273.599999999999</v>
      </c>
    </row>
    <row r="369" spans="1:10" ht="15" customHeight="1" x14ac:dyDescent="0.25">
      <c r="A369" s="1">
        <v>116751</v>
      </c>
      <c r="B369" s="1" t="s">
        <v>3217</v>
      </c>
      <c r="C369" s="1" t="s">
        <v>3704</v>
      </c>
      <c r="D369" s="1" t="s">
        <v>3216</v>
      </c>
      <c r="E369" s="1" t="s">
        <v>3705</v>
      </c>
      <c r="F369" s="1" t="s">
        <v>3218</v>
      </c>
      <c r="G369" s="1" t="s">
        <v>6</v>
      </c>
      <c r="H369" s="2">
        <v>1013655</v>
      </c>
      <c r="I369" s="3">
        <v>43465</v>
      </c>
      <c r="J369" s="4">
        <v>26581.4</v>
      </c>
    </row>
    <row r="370" spans="1:10" ht="15" customHeight="1" x14ac:dyDescent="0.25">
      <c r="A370" s="1">
        <v>116751</v>
      </c>
      <c r="B370" s="1" t="s">
        <v>3217</v>
      </c>
      <c r="C370" s="1" t="s">
        <v>3704</v>
      </c>
      <c r="D370" s="1" t="s">
        <v>3219</v>
      </c>
      <c r="E370" s="1" t="s">
        <v>3706</v>
      </c>
      <c r="F370" s="1" t="s">
        <v>3220</v>
      </c>
      <c r="G370" s="1" t="s">
        <v>6</v>
      </c>
      <c r="H370" s="2">
        <v>1013655</v>
      </c>
      <c r="I370" s="3">
        <v>43465</v>
      </c>
      <c r="J370" s="4">
        <v>6960</v>
      </c>
    </row>
    <row r="371" spans="1:10" ht="15" customHeight="1" x14ac:dyDescent="0.25">
      <c r="A371" s="1">
        <v>116751</v>
      </c>
      <c r="B371" s="1" t="s">
        <v>3217</v>
      </c>
      <c r="C371" s="1" t="s">
        <v>3704</v>
      </c>
      <c r="D371" s="1" t="s">
        <v>3221</v>
      </c>
      <c r="E371" s="1" t="s">
        <v>3707</v>
      </c>
      <c r="F371" s="1" t="s">
        <v>3222</v>
      </c>
      <c r="G371" s="1" t="s">
        <v>6</v>
      </c>
      <c r="H371" s="2">
        <v>1013655</v>
      </c>
      <c r="I371" s="3">
        <v>43465</v>
      </c>
      <c r="J371" s="4">
        <v>17400</v>
      </c>
    </row>
    <row r="372" spans="1:10" ht="15" customHeight="1" x14ac:dyDescent="0.25">
      <c r="A372" s="1">
        <v>116751</v>
      </c>
      <c r="B372" s="1" t="s">
        <v>3217</v>
      </c>
      <c r="C372" s="1" t="s">
        <v>3704</v>
      </c>
      <c r="D372" s="1" t="s">
        <v>3223</v>
      </c>
      <c r="E372" s="1" t="s">
        <v>3708</v>
      </c>
      <c r="F372" s="1" t="s">
        <v>3224</v>
      </c>
      <c r="G372" s="1" t="s">
        <v>6</v>
      </c>
      <c r="H372" s="2">
        <v>1013655</v>
      </c>
      <c r="I372" s="3">
        <v>43465</v>
      </c>
      <c r="J372" s="4">
        <v>9512</v>
      </c>
    </row>
    <row r="373" spans="1:10" ht="15" customHeight="1" x14ac:dyDescent="0.25">
      <c r="A373" s="1">
        <v>116751</v>
      </c>
      <c r="B373" s="1" t="s">
        <v>3217</v>
      </c>
      <c r="C373" s="1" t="s">
        <v>3704</v>
      </c>
      <c r="D373" s="1" t="s">
        <v>3225</v>
      </c>
      <c r="E373" s="1" t="s">
        <v>3709</v>
      </c>
      <c r="F373" s="1" t="s">
        <v>3226</v>
      </c>
      <c r="G373" s="1" t="s">
        <v>6</v>
      </c>
      <c r="H373" s="2">
        <v>1013655</v>
      </c>
      <c r="I373" s="3">
        <v>43465</v>
      </c>
      <c r="J373" s="4">
        <v>13050</v>
      </c>
    </row>
    <row r="374" spans="1:10" ht="15" customHeight="1" x14ac:dyDescent="0.25">
      <c r="A374" s="1">
        <v>116751</v>
      </c>
      <c r="B374" s="1" t="s">
        <v>3217</v>
      </c>
      <c r="C374" s="1" t="s">
        <v>3704</v>
      </c>
      <c r="D374" s="1" t="s">
        <v>3227</v>
      </c>
      <c r="E374" s="1" t="s">
        <v>3710</v>
      </c>
      <c r="F374" s="1" t="s">
        <v>3228</v>
      </c>
      <c r="G374" s="1" t="s">
        <v>6</v>
      </c>
      <c r="H374" s="2">
        <v>1013655</v>
      </c>
      <c r="I374" s="3">
        <v>43465</v>
      </c>
      <c r="J374" s="4">
        <v>28420</v>
      </c>
    </row>
    <row r="375" spans="1:10" ht="15" customHeight="1" x14ac:dyDescent="0.25">
      <c r="A375" s="1">
        <v>116751</v>
      </c>
      <c r="B375" s="1" t="s">
        <v>3217</v>
      </c>
      <c r="C375" s="1" t="s">
        <v>3704</v>
      </c>
      <c r="D375" s="1" t="s">
        <v>3229</v>
      </c>
      <c r="E375" s="1" t="s">
        <v>3711</v>
      </c>
      <c r="F375" s="1" t="s">
        <v>3230</v>
      </c>
      <c r="G375" s="1" t="s">
        <v>6</v>
      </c>
      <c r="H375" s="2">
        <v>1013655</v>
      </c>
      <c r="I375" s="3">
        <v>43465</v>
      </c>
      <c r="J375" s="4">
        <v>3824.52</v>
      </c>
    </row>
    <row r="376" spans="1:10" ht="15" customHeight="1" x14ac:dyDescent="0.25">
      <c r="A376" s="1">
        <v>116751</v>
      </c>
      <c r="B376" s="1" t="s">
        <v>3217</v>
      </c>
      <c r="C376" s="1" t="s">
        <v>3704</v>
      </c>
      <c r="D376" s="1" t="s">
        <v>3231</v>
      </c>
      <c r="E376" s="1" t="s">
        <v>3712</v>
      </c>
      <c r="F376" s="1" t="s">
        <v>3232</v>
      </c>
      <c r="G376" s="1" t="s">
        <v>6</v>
      </c>
      <c r="H376" s="2">
        <v>1013655</v>
      </c>
      <c r="I376" s="3">
        <v>43465</v>
      </c>
      <c r="J376" s="4">
        <v>2969.6</v>
      </c>
    </row>
    <row r="377" spans="1:10" ht="15" customHeight="1" x14ac:dyDescent="0.25">
      <c r="A377" s="1">
        <v>116751</v>
      </c>
      <c r="B377" s="1" t="s">
        <v>3217</v>
      </c>
      <c r="C377" s="1" t="s">
        <v>3704</v>
      </c>
      <c r="D377" s="1" t="s">
        <v>3233</v>
      </c>
      <c r="E377" s="1" t="s">
        <v>3713</v>
      </c>
      <c r="F377" s="1" t="s">
        <v>3234</v>
      </c>
      <c r="G377" s="1" t="s">
        <v>6</v>
      </c>
      <c r="H377" s="2">
        <v>1013655</v>
      </c>
      <c r="I377" s="3">
        <v>43465</v>
      </c>
      <c r="J377" s="4">
        <v>3340.8</v>
      </c>
    </row>
    <row r="378" spans="1:10" ht="15" customHeight="1" x14ac:dyDescent="0.25">
      <c r="A378" s="1">
        <v>116751</v>
      </c>
      <c r="B378" s="1" t="s">
        <v>3217</v>
      </c>
      <c r="C378" s="1" t="s">
        <v>3704</v>
      </c>
      <c r="D378" s="1" t="s">
        <v>3235</v>
      </c>
      <c r="E378" s="1" t="s">
        <v>3714</v>
      </c>
      <c r="F378" s="1" t="s">
        <v>3236</v>
      </c>
      <c r="G378" s="1" t="s">
        <v>6</v>
      </c>
      <c r="H378" s="2">
        <v>1013655</v>
      </c>
      <c r="I378" s="3">
        <v>43465</v>
      </c>
      <c r="J378" s="4">
        <v>3528</v>
      </c>
    </row>
    <row r="379" spans="1:10" ht="15" customHeight="1" x14ac:dyDescent="0.25">
      <c r="A379" s="7" t="s">
        <v>3932</v>
      </c>
      <c r="B379" s="1"/>
      <c r="C379" s="1"/>
      <c r="D379" s="1"/>
      <c r="E379" s="1"/>
      <c r="F379" s="1"/>
      <c r="G379" s="1"/>
      <c r="H379" s="2"/>
      <c r="I379" s="3"/>
      <c r="J379" s="4">
        <v>115586.32</v>
      </c>
    </row>
    <row r="380" spans="1:10" ht="15" customHeight="1" x14ac:dyDescent="0.25">
      <c r="A380" s="1">
        <v>118053</v>
      </c>
      <c r="B380" s="1" t="s">
        <v>3136</v>
      </c>
      <c r="C380" s="1" t="s">
        <v>3662</v>
      </c>
      <c r="D380" s="1" t="s">
        <v>3135</v>
      </c>
      <c r="E380" s="1" t="s">
        <v>3663</v>
      </c>
      <c r="F380" s="1" t="s">
        <v>3137</v>
      </c>
      <c r="G380" s="1" t="s">
        <v>6</v>
      </c>
      <c r="H380" s="2">
        <v>1013653</v>
      </c>
      <c r="I380" s="3">
        <v>43465</v>
      </c>
      <c r="J380" s="4">
        <v>1090.4000000000001</v>
      </c>
    </row>
    <row r="381" spans="1:10" ht="15" customHeight="1" x14ac:dyDescent="0.25">
      <c r="A381" s="1">
        <v>118053</v>
      </c>
      <c r="B381" s="1" t="s">
        <v>3136</v>
      </c>
      <c r="C381" s="1" t="s">
        <v>3662</v>
      </c>
      <c r="D381" s="1" t="s">
        <v>3138</v>
      </c>
      <c r="E381" s="1" t="s">
        <v>3664</v>
      </c>
      <c r="F381" s="1" t="s">
        <v>3139</v>
      </c>
      <c r="G381" s="1" t="s">
        <v>6</v>
      </c>
      <c r="H381" s="2">
        <v>1013653</v>
      </c>
      <c r="I381" s="3">
        <v>43465</v>
      </c>
      <c r="J381" s="4">
        <v>4271.12</v>
      </c>
    </row>
    <row r="382" spans="1:10" ht="15" customHeight="1" x14ac:dyDescent="0.25">
      <c r="A382" s="7" t="s">
        <v>3933</v>
      </c>
      <c r="B382" s="1"/>
      <c r="C382" s="1"/>
      <c r="D382" s="1"/>
      <c r="E382" s="1"/>
      <c r="F382" s="1"/>
      <c r="G382" s="1"/>
      <c r="H382" s="2"/>
      <c r="I382" s="3"/>
      <c r="J382" s="4">
        <v>5361.52</v>
      </c>
    </row>
    <row r="383" spans="1:10" ht="15" customHeight="1" x14ac:dyDescent="0.25">
      <c r="A383" s="1">
        <v>118087</v>
      </c>
      <c r="B383" s="1" t="s">
        <v>3297</v>
      </c>
      <c r="C383" s="1" t="s">
        <v>3750</v>
      </c>
      <c r="D383" s="1" t="s">
        <v>3296</v>
      </c>
      <c r="E383" s="1" t="s">
        <v>3751</v>
      </c>
      <c r="F383" s="1" t="s">
        <v>3298</v>
      </c>
      <c r="G383" s="1" t="s">
        <v>6</v>
      </c>
      <c r="H383" s="2">
        <v>1013662</v>
      </c>
      <c r="I383" s="3">
        <v>43465</v>
      </c>
      <c r="J383" s="4">
        <v>70644</v>
      </c>
    </row>
    <row r="384" spans="1:10" ht="15" customHeight="1" x14ac:dyDescent="0.25">
      <c r="A384" s="1">
        <v>118087</v>
      </c>
      <c r="B384" s="1" t="s">
        <v>3297</v>
      </c>
      <c r="C384" s="1" t="s">
        <v>3750</v>
      </c>
      <c r="D384" s="1" t="s">
        <v>3299</v>
      </c>
      <c r="E384" s="1" t="s">
        <v>3752</v>
      </c>
      <c r="F384" s="1" t="s">
        <v>3300</v>
      </c>
      <c r="G384" s="1" t="s">
        <v>6</v>
      </c>
      <c r="H384" s="2">
        <v>1013662</v>
      </c>
      <c r="I384" s="3">
        <v>43465</v>
      </c>
      <c r="J384" s="4">
        <v>56503.6</v>
      </c>
    </row>
    <row r="385" spans="1:10" ht="15" customHeight="1" x14ac:dyDescent="0.25">
      <c r="A385" s="1">
        <v>118087</v>
      </c>
      <c r="B385" s="1" t="s">
        <v>3297</v>
      </c>
      <c r="C385" s="1" t="s">
        <v>3750</v>
      </c>
      <c r="D385" s="1" t="s">
        <v>3301</v>
      </c>
      <c r="E385" s="1" t="s">
        <v>3753</v>
      </c>
      <c r="F385" s="1" t="s">
        <v>3302</v>
      </c>
      <c r="G385" s="1" t="s">
        <v>6</v>
      </c>
      <c r="H385" s="2">
        <v>1013662</v>
      </c>
      <c r="I385" s="3">
        <v>43465</v>
      </c>
      <c r="J385" s="4">
        <v>46516</v>
      </c>
    </row>
    <row r="386" spans="1:10" ht="15" customHeight="1" x14ac:dyDescent="0.25">
      <c r="A386" s="1">
        <v>118087</v>
      </c>
      <c r="B386" s="1" t="s">
        <v>3297</v>
      </c>
      <c r="C386" s="1" t="s">
        <v>3750</v>
      </c>
      <c r="D386" s="1" t="s">
        <v>3303</v>
      </c>
      <c r="E386" s="1" t="s">
        <v>3754</v>
      </c>
      <c r="F386" s="1" t="s">
        <v>3304</v>
      </c>
      <c r="G386" s="1" t="s">
        <v>6</v>
      </c>
      <c r="H386" s="2">
        <v>1013662</v>
      </c>
      <c r="I386" s="3">
        <v>43465</v>
      </c>
      <c r="J386" s="4">
        <v>18792</v>
      </c>
    </row>
    <row r="387" spans="1:10" ht="15" customHeight="1" x14ac:dyDescent="0.25">
      <c r="A387" s="1">
        <v>118087</v>
      </c>
      <c r="B387" s="1" t="s">
        <v>3297</v>
      </c>
      <c r="C387" s="1" t="s">
        <v>3750</v>
      </c>
      <c r="D387" s="1" t="s">
        <v>3305</v>
      </c>
      <c r="E387" s="1" t="s">
        <v>3755</v>
      </c>
      <c r="F387" s="1" t="s">
        <v>3306</v>
      </c>
      <c r="G387" s="1" t="s">
        <v>6</v>
      </c>
      <c r="H387" s="2">
        <v>1013662</v>
      </c>
      <c r="I387" s="3">
        <v>43465</v>
      </c>
      <c r="J387" s="4">
        <v>40484</v>
      </c>
    </row>
    <row r="388" spans="1:10" ht="15" customHeight="1" x14ac:dyDescent="0.25">
      <c r="A388" s="1">
        <v>118087</v>
      </c>
      <c r="B388" s="1" t="s">
        <v>3297</v>
      </c>
      <c r="C388" s="1" t="s">
        <v>3750</v>
      </c>
      <c r="D388" s="1" t="s">
        <v>3307</v>
      </c>
      <c r="E388" s="1" t="s">
        <v>3756</v>
      </c>
      <c r="F388" s="1" t="s">
        <v>3308</v>
      </c>
      <c r="G388" s="1" t="s">
        <v>6</v>
      </c>
      <c r="H388" s="2">
        <v>1013662</v>
      </c>
      <c r="I388" s="3">
        <v>43465</v>
      </c>
      <c r="J388" s="4">
        <v>153004</v>
      </c>
    </row>
    <row r="389" spans="1:10" ht="15" customHeight="1" x14ac:dyDescent="0.25">
      <c r="A389" s="1">
        <v>118087</v>
      </c>
      <c r="B389" s="1" t="s">
        <v>3297</v>
      </c>
      <c r="C389" s="1" t="s">
        <v>3750</v>
      </c>
      <c r="D389" s="1" t="s">
        <v>3309</v>
      </c>
      <c r="E389" s="1" t="s">
        <v>3757</v>
      </c>
      <c r="F389" s="1" t="s">
        <v>3310</v>
      </c>
      <c r="G389" s="1" t="s">
        <v>6</v>
      </c>
      <c r="H389" s="2">
        <v>1013662</v>
      </c>
      <c r="I389" s="3">
        <v>43465</v>
      </c>
      <c r="J389" s="4">
        <v>19905.599999999999</v>
      </c>
    </row>
    <row r="390" spans="1:10" ht="15" customHeight="1" x14ac:dyDescent="0.25">
      <c r="A390" s="7" t="s">
        <v>3934</v>
      </c>
      <c r="B390" s="1"/>
      <c r="C390" s="1"/>
      <c r="D390" s="1"/>
      <c r="E390" s="1"/>
      <c r="F390" s="1"/>
      <c r="G390" s="1"/>
      <c r="H390" s="2"/>
      <c r="I390" s="3"/>
      <c r="J390" s="4">
        <v>405849.19999999995</v>
      </c>
    </row>
    <row r="391" spans="1:10" ht="15" customHeight="1" x14ac:dyDescent="0.25">
      <c r="A391" s="1">
        <v>118172</v>
      </c>
      <c r="B391" s="1" t="s">
        <v>3349</v>
      </c>
      <c r="C391" s="1" t="s">
        <v>3779</v>
      </c>
      <c r="D391" s="1" t="s">
        <v>3348</v>
      </c>
      <c r="E391" s="1" t="s">
        <v>3780</v>
      </c>
      <c r="F391" s="1" t="s">
        <v>3350</v>
      </c>
      <c r="G391" s="1" t="s">
        <v>6</v>
      </c>
      <c r="H391" s="2">
        <v>1013669</v>
      </c>
      <c r="I391" s="3">
        <v>43465</v>
      </c>
      <c r="J391" s="4">
        <v>6443.8</v>
      </c>
    </row>
    <row r="392" spans="1:10" ht="15" customHeight="1" x14ac:dyDescent="0.25">
      <c r="A392" s="1">
        <v>118172</v>
      </c>
      <c r="B392" s="1" t="s">
        <v>3349</v>
      </c>
      <c r="C392" s="1" t="s">
        <v>3779</v>
      </c>
      <c r="D392" s="1" t="s">
        <v>3351</v>
      </c>
      <c r="E392" s="1" t="s">
        <v>3781</v>
      </c>
      <c r="F392" s="1" t="s">
        <v>3352</v>
      </c>
      <c r="G392" s="1" t="s">
        <v>6</v>
      </c>
      <c r="H392" s="2">
        <v>1013669</v>
      </c>
      <c r="I392" s="3">
        <v>43465</v>
      </c>
      <c r="J392" s="4">
        <v>8705.7999999999993</v>
      </c>
    </row>
    <row r="393" spans="1:10" ht="15" customHeight="1" x14ac:dyDescent="0.25">
      <c r="A393" s="1">
        <v>118172</v>
      </c>
      <c r="B393" s="1" t="s">
        <v>3349</v>
      </c>
      <c r="C393" s="1" t="s">
        <v>3779</v>
      </c>
      <c r="D393" s="1" t="s">
        <v>3353</v>
      </c>
      <c r="E393" s="1" t="s">
        <v>3782</v>
      </c>
      <c r="F393" s="1" t="s">
        <v>3354</v>
      </c>
      <c r="G393" s="1" t="s">
        <v>6</v>
      </c>
      <c r="H393" s="2">
        <v>1013669</v>
      </c>
      <c r="I393" s="3">
        <v>43465</v>
      </c>
      <c r="J393" s="4">
        <v>5440.4</v>
      </c>
    </row>
    <row r="394" spans="1:10" ht="15" customHeight="1" x14ac:dyDescent="0.25">
      <c r="A394" s="7" t="s">
        <v>3935</v>
      </c>
      <c r="B394" s="1"/>
      <c r="C394" s="1"/>
      <c r="D394" s="1"/>
      <c r="E394" s="1"/>
      <c r="F394" s="1"/>
      <c r="G394" s="1"/>
      <c r="H394" s="2"/>
      <c r="I394" s="3"/>
      <c r="J394" s="4">
        <v>20590</v>
      </c>
    </row>
    <row r="395" spans="1:10" ht="15" customHeight="1" x14ac:dyDescent="0.25">
      <c r="A395" s="1">
        <v>118313</v>
      </c>
      <c r="B395" s="1" t="s">
        <v>3266</v>
      </c>
      <c r="C395" s="1" t="s">
        <v>3733</v>
      </c>
      <c r="D395" s="1" t="s">
        <v>3265</v>
      </c>
      <c r="E395" s="1" t="s">
        <v>3734</v>
      </c>
      <c r="F395" s="1" t="s">
        <v>3267</v>
      </c>
      <c r="G395" s="1" t="s">
        <v>6</v>
      </c>
      <c r="H395" s="2">
        <v>1013659</v>
      </c>
      <c r="I395" s="3">
        <v>43465</v>
      </c>
      <c r="J395" s="4">
        <v>4013.6</v>
      </c>
    </row>
    <row r="396" spans="1:10" ht="15" customHeight="1" x14ac:dyDescent="0.25">
      <c r="A396" s="1">
        <v>118313</v>
      </c>
      <c r="B396" s="1" t="s">
        <v>3266</v>
      </c>
      <c r="C396" s="1" t="s">
        <v>3733</v>
      </c>
      <c r="D396" s="1" t="s">
        <v>3268</v>
      </c>
      <c r="E396" s="1" t="s">
        <v>3735</v>
      </c>
      <c r="F396" s="1" t="s">
        <v>3269</v>
      </c>
      <c r="G396" s="1" t="s">
        <v>6</v>
      </c>
      <c r="H396" s="2">
        <v>1013659</v>
      </c>
      <c r="I396" s="3">
        <v>43465</v>
      </c>
      <c r="J396" s="4">
        <v>38512</v>
      </c>
    </row>
    <row r="397" spans="1:10" ht="15" customHeight="1" x14ac:dyDescent="0.25">
      <c r="A397" s="1">
        <v>118313</v>
      </c>
      <c r="B397" s="1" t="s">
        <v>3266</v>
      </c>
      <c r="C397" s="1" t="s">
        <v>3733</v>
      </c>
      <c r="D397" s="1" t="s">
        <v>3270</v>
      </c>
      <c r="E397" s="1" t="s">
        <v>3736</v>
      </c>
      <c r="F397" s="1" t="s">
        <v>3271</v>
      </c>
      <c r="G397" s="1" t="s">
        <v>6</v>
      </c>
      <c r="H397" s="2">
        <v>1013659</v>
      </c>
      <c r="I397" s="3">
        <v>43465</v>
      </c>
      <c r="J397" s="4">
        <v>4408</v>
      </c>
    </row>
    <row r="398" spans="1:10" ht="15" customHeight="1" x14ac:dyDescent="0.25">
      <c r="A398" s="1">
        <v>118313</v>
      </c>
      <c r="B398" s="1" t="s">
        <v>3266</v>
      </c>
      <c r="C398" s="1" t="s">
        <v>3733</v>
      </c>
      <c r="D398" s="1" t="s">
        <v>3272</v>
      </c>
      <c r="E398" s="1" t="s">
        <v>3737</v>
      </c>
      <c r="F398" s="1" t="s">
        <v>3273</v>
      </c>
      <c r="G398" s="1" t="s">
        <v>6</v>
      </c>
      <c r="H398" s="2">
        <v>1013659</v>
      </c>
      <c r="I398" s="3">
        <v>43465</v>
      </c>
      <c r="J398" s="4">
        <v>3596</v>
      </c>
    </row>
    <row r="399" spans="1:10" ht="15" customHeight="1" x14ac:dyDescent="0.25">
      <c r="A399" s="1">
        <v>118313</v>
      </c>
      <c r="B399" s="1" t="s">
        <v>3266</v>
      </c>
      <c r="C399" s="1" t="s">
        <v>3733</v>
      </c>
      <c r="D399" s="1" t="s">
        <v>3274</v>
      </c>
      <c r="E399" s="1" t="s">
        <v>3738</v>
      </c>
      <c r="F399" s="1" t="s">
        <v>3275</v>
      </c>
      <c r="G399" s="1" t="s">
        <v>6</v>
      </c>
      <c r="H399" s="2">
        <v>1013659</v>
      </c>
      <c r="I399" s="3">
        <v>43465</v>
      </c>
      <c r="J399" s="4">
        <v>10672</v>
      </c>
    </row>
    <row r="400" spans="1:10" ht="15" customHeight="1" x14ac:dyDescent="0.25">
      <c r="A400" s="1">
        <v>118313</v>
      </c>
      <c r="B400" s="1" t="s">
        <v>3266</v>
      </c>
      <c r="C400" s="1" t="s">
        <v>3733</v>
      </c>
      <c r="D400" s="1" t="s">
        <v>3276</v>
      </c>
      <c r="E400" s="1" t="s">
        <v>3739</v>
      </c>
      <c r="F400" s="1" t="s">
        <v>3277</v>
      </c>
      <c r="G400" s="1" t="s">
        <v>6</v>
      </c>
      <c r="H400" s="2">
        <v>1013659</v>
      </c>
      <c r="I400" s="3">
        <v>43465</v>
      </c>
      <c r="J400" s="4">
        <v>10979.4</v>
      </c>
    </row>
    <row r="401" spans="1:10" ht="15" customHeight="1" x14ac:dyDescent="0.25">
      <c r="A401" s="1">
        <v>118313</v>
      </c>
      <c r="B401" s="1" t="s">
        <v>3266</v>
      </c>
      <c r="C401" s="1" t="s">
        <v>3733</v>
      </c>
      <c r="D401" s="1" t="s">
        <v>3278</v>
      </c>
      <c r="E401" s="1" t="s">
        <v>3740</v>
      </c>
      <c r="F401" s="1" t="s">
        <v>3279</v>
      </c>
      <c r="G401" s="1" t="s">
        <v>6</v>
      </c>
      <c r="H401" s="2">
        <v>1013659</v>
      </c>
      <c r="I401" s="3">
        <v>43465</v>
      </c>
      <c r="J401" s="4">
        <v>5776.8</v>
      </c>
    </row>
    <row r="402" spans="1:10" ht="15" customHeight="1" x14ac:dyDescent="0.25">
      <c r="A402" s="1">
        <v>118313</v>
      </c>
      <c r="B402" s="1" t="s">
        <v>3266</v>
      </c>
      <c r="C402" s="1" t="s">
        <v>3733</v>
      </c>
      <c r="D402" s="1" t="s">
        <v>3280</v>
      </c>
      <c r="E402" s="1" t="s">
        <v>3741</v>
      </c>
      <c r="F402" s="1" t="s">
        <v>3281</v>
      </c>
      <c r="G402" s="1" t="s">
        <v>6</v>
      </c>
      <c r="H402" s="2">
        <v>1013659</v>
      </c>
      <c r="I402" s="3">
        <v>43465</v>
      </c>
      <c r="J402" s="4">
        <v>16994</v>
      </c>
    </row>
    <row r="403" spans="1:10" ht="15" customHeight="1" x14ac:dyDescent="0.25">
      <c r="A403" s="1">
        <v>118313</v>
      </c>
      <c r="B403" s="1" t="s">
        <v>3266</v>
      </c>
      <c r="C403" s="1" t="s">
        <v>3733</v>
      </c>
      <c r="D403" s="1" t="s">
        <v>3282</v>
      </c>
      <c r="E403" s="1" t="s">
        <v>3742</v>
      </c>
      <c r="F403" s="1" t="s">
        <v>3283</v>
      </c>
      <c r="G403" s="1" t="s">
        <v>6</v>
      </c>
      <c r="H403" s="2">
        <v>1013659</v>
      </c>
      <c r="I403" s="3">
        <v>43465</v>
      </c>
      <c r="J403" s="4">
        <v>11188.2</v>
      </c>
    </row>
    <row r="404" spans="1:10" ht="15" customHeight="1" x14ac:dyDescent="0.25">
      <c r="A404" s="1">
        <v>118313</v>
      </c>
      <c r="B404" s="1" t="s">
        <v>3266</v>
      </c>
      <c r="C404" s="1" t="s">
        <v>3733</v>
      </c>
      <c r="D404" s="1" t="s">
        <v>3284</v>
      </c>
      <c r="E404" s="1" t="s">
        <v>3743</v>
      </c>
      <c r="F404" s="1" t="s">
        <v>3285</v>
      </c>
      <c r="G404" s="1" t="s">
        <v>6</v>
      </c>
      <c r="H404" s="2">
        <v>1013659</v>
      </c>
      <c r="I404" s="3">
        <v>43465</v>
      </c>
      <c r="J404" s="4">
        <v>20949.599999999999</v>
      </c>
    </row>
    <row r="405" spans="1:10" ht="15" customHeight="1" x14ac:dyDescent="0.25">
      <c r="A405" s="1">
        <v>118313</v>
      </c>
      <c r="B405" s="1" t="s">
        <v>3266</v>
      </c>
      <c r="C405" s="1" t="s">
        <v>3733</v>
      </c>
      <c r="D405" s="1" t="s">
        <v>3286</v>
      </c>
      <c r="E405" s="1" t="s">
        <v>3744</v>
      </c>
      <c r="F405" s="1" t="s">
        <v>3287</v>
      </c>
      <c r="G405" s="1" t="s">
        <v>6</v>
      </c>
      <c r="H405" s="2">
        <v>1013659</v>
      </c>
      <c r="I405" s="3">
        <v>43465</v>
      </c>
      <c r="J405" s="4">
        <v>39440</v>
      </c>
    </row>
    <row r="406" spans="1:10" ht="15" customHeight="1" x14ac:dyDescent="0.25">
      <c r="A406" s="1">
        <v>118313</v>
      </c>
      <c r="B406" s="1" t="s">
        <v>3266</v>
      </c>
      <c r="C406" s="1" t="s">
        <v>3733</v>
      </c>
      <c r="D406" s="1" t="s">
        <v>3288</v>
      </c>
      <c r="E406" s="1" t="s">
        <v>3745</v>
      </c>
      <c r="F406" s="1" t="s">
        <v>3289</v>
      </c>
      <c r="G406" s="1" t="s">
        <v>6</v>
      </c>
      <c r="H406" s="2">
        <v>1013659</v>
      </c>
      <c r="I406" s="3">
        <v>43465</v>
      </c>
      <c r="J406" s="4">
        <v>19348.8</v>
      </c>
    </row>
    <row r="407" spans="1:10" ht="15" customHeight="1" x14ac:dyDescent="0.25">
      <c r="A407" s="7" t="s">
        <v>3936</v>
      </c>
      <c r="B407" s="1"/>
      <c r="C407" s="1"/>
      <c r="D407" s="1"/>
      <c r="E407" s="1"/>
      <c r="F407" s="1"/>
      <c r="G407" s="1"/>
      <c r="H407" s="2"/>
      <c r="I407" s="3"/>
      <c r="J407" s="4">
        <v>185878.39999999999</v>
      </c>
    </row>
    <row r="408" spans="1:10" ht="15" customHeight="1" x14ac:dyDescent="0.25">
      <c r="A408" s="1">
        <v>120642</v>
      </c>
      <c r="B408" s="1" t="s">
        <v>899</v>
      </c>
      <c r="C408" s="1" t="s">
        <v>965</v>
      </c>
      <c r="D408" s="1" t="s">
        <v>898</v>
      </c>
      <c r="E408" s="1" t="s">
        <v>966</v>
      </c>
      <c r="F408" s="1" t="s">
        <v>900</v>
      </c>
      <c r="G408" s="1" t="s">
        <v>6</v>
      </c>
      <c r="H408" s="2">
        <v>1013452</v>
      </c>
      <c r="I408" s="3">
        <v>43447</v>
      </c>
      <c r="J408" s="4">
        <v>463515.5</v>
      </c>
    </row>
    <row r="409" spans="1:10" ht="15" customHeight="1" x14ac:dyDescent="0.25">
      <c r="A409" s="1">
        <v>120642</v>
      </c>
      <c r="B409" s="1" t="s">
        <v>899</v>
      </c>
      <c r="C409" s="1" t="s">
        <v>965</v>
      </c>
      <c r="D409" s="1" t="s">
        <v>901</v>
      </c>
      <c r="E409" s="1" t="s">
        <v>966</v>
      </c>
      <c r="F409" s="1" t="s">
        <v>900</v>
      </c>
      <c r="G409" s="1" t="s">
        <v>6</v>
      </c>
      <c r="H409" s="2">
        <v>1013452</v>
      </c>
      <c r="I409" s="3">
        <v>43447</v>
      </c>
      <c r="J409" s="4">
        <v>28828.799999999999</v>
      </c>
    </row>
    <row r="410" spans="1:10" ht="15" customHeight="1" x14ac:dyDescent="0.25">
      <c r="A410" s="1">
        <v>120642</v>
      </c>
      <c r="B410" s="1" t="s">
        <v>899</v>
      </c>
      <c r="C410" s="1" t="s">
        <v>965</v>
      </c>
      <c r="D410" s="1" t="s">
        <v>902</v>
      </c>
      <c r="E410" s="1" t="s">
        <v>966</v>
      </c>
      <c r="F410" s="1" t="s">
        <v>903</v>
      </c>
      <c r="G410" s="1" t="s">
        <v>6</v>
      </c>
      <c r="H410" s="2">
        <v>1013452</v>
      </c>
      <c r="I410" s="3">
        <v>43447</v>
      </c>
      <c r="J410" s="4">
        <v>109819.5</v>
      </c>
    </row>
    <row r="411" spans="1:10" ht="15" customHeight="1" x14ac:dyDescent="0.25">
      <c r="A411" s="1">
        <v>120642</v>
      </c>
      <c r="B411" s="1" t="s">
        <v>899</v>
      </c>
      <c r="C411" s="1" t="s">
        <v>965</v>
      </c>
      <c r="D411" s="1" t="s">
        <v>1869</v>
      </c>
      <c r="E411" s="1" t="s">
        <v>966</v>
      </c>
      <c r="F411" s="1" t="s">
        <v>900</v>
      </c>
      <c r="G411" s="1" t="s">
        <v>6</v>
      </c>
      <c r="H411" s="2">
        <v>1013539</v>
      </c>
      <c r="I411" s="3">
        <v>43455</v>
      </c>
      <c r="J411" s="4">
        <v>80377.5</v>
      </c>
    </row>
    <row r="412" spans="1:10" ht="15" customHeight="1" x14ac:dyDescent="0.25">
      <c r="A412" s="1">
        <v>120642</v>
      </c>
      <c r="B412" s="1" t="s">
        <v>899</v>
      </c>
      <c r="C412" s="1" t="s">
        <v>965</v>
      </c>
      <c r="D412" s="1" t="s">
        <v>1870</v>
      </c>
      <c r="E412" s="1" t="s">
        <v>966</v>
      </c>
      <c r="F412" s="1" t="s">
        <v>900</v>
      </c>
      <c r="G412" s="1" t="s">
        <v>6</v>
      </c>
      <c r="H412" s="2">
        <v>1013539</v>
      </c>
      <c r="I412" s="3">
        <v>43455</v>
      </c>
      <c r="J412" s="4">
        <v>11427</v>
      </c>
    </row>
    <row r="413" spans="1:10" ht="15" customHeight="1" x14ac:dyDescent="0.25">
      <c r="A413" s="1">
        <v>120642</v>
      </c>
      <c r="B413" s="1" t="s">
        <v>899</v>
      </c>
      <c r="C413" s="1" t="s">
        <v>965</v>
      </c>
      <c r="D413" s="1" t="s">
        <v>1871</v>
      </c>
      <c r="E413" s="1" t="s">
        <v>966</v>
      </c>
      <c r="F413" s="1" t="s">
        <v>1872</v>
      </c>
      <c r="G413" s="1" t="s">
        <v>6</v>
      </c>
      <c r="H413" s="2">
        <v>1013539</v>
      </c>
      <c r="I413" s="3">
        <v>43455</v>
      </c>
      <c r="J413" s="4">
        <v>238245.75</v>
      </c>
    </row>
    <row r="414" spans="1:10" ht="15" customHeight="1" x14ac:dyDescent="0.25">
      <c r="A414" s="1">
        <v>120642</v>
      </c>
      <c r="B414" s="1" t="s">
        <v>899</v>
      </c>
      <c r="C414" s="1" t="s">
        <v>965</v>
      </c>
      <c r="D414" s="1" t="s">
        <v>1873</v>
      </c>
      <c r="E414" s="1" t="s">
        <v>966</v>
      </c>
      <c r="F414" s="1" t="s">
        <v>903</v>
      </c>
      <c r="G414" s="1" t="s">
        <v>6</v>
      </c>
      <c r="H414" s="2">
        <v>1013539</v>
      </c>
      <c r="I414" s="3">
        <v>43455</v>
      </c>
      <c r="J414" s="4">
        <v>36691.199999999997</v>
      </c>
    </row>
    <row r="415" spans="1:10" ht="15" customHeight="1" x14ac:dyDescent="0.25">
      <c r="A415" s="1">
        <v>120642</v>
      </c>
      <c r="B415" s="1" t="s">
        <v>899</v>
      </c>
      <c r="C415" s="1" t="s">
        <v>965</v>
      </c>
      <c r="D415" s="1" t="s">
        <v>1874</v>
      </c>
      <c r="E415" s="1" t="s">
        <v>966</v>
      </c>
      <c r="F415" s="1" t="s">
        <v>1875</v>
      </c>
      <c r="G415" s="1" t="s">
        <v>6</v>
      </c>
      <c r="H415" s="2">
        <v>1013539</v>
      </c>
      <c r="I415" s="3">
        <v>43455</v>
      </c>
      <c r="J415" s="4">
        <v>1750</v>
      </c>
    </row>
    <row r="416" spans="1:10" ht="15" customHeight="1" x14ac:dyDescent="0.25">
      <c r="A416" s="1">
        <v>120642</v>
      </c>
      <c r="B416" s="1" t="s">
        <v>899</v>
      </c>
      <c r="C416" s="1" t="s">
        <v>965</v>
      </c>
      <c r="D416" s="1" t="s">
        <v>1876</v>
      </c>
      <c r="E416" s="1" t="s">
        <v>966</v>
      </c>
      <c r="F416" s="1" t="s">
        <v>1877</v>
      </c>
      <c r="G416" s="1" t="s">
        <v>6</v>
      </c>
      <c r="H416" s="2">
        <v>1013539</v>
      </c>
      <c r="I416" s="3">
        <v>43455</v>
      </c>
      <c r="J416" s="4">
        <v>4050</v>
      </c>
    </row>
    <row r="417" spans="1:10" ht="15" customHeight="1" x14ac:dyDescent="0.25">
      <c r="A417" s="1">
        <v>120642</v>
      </c>
      <c r="B417" s="1" t="s">
        <v>899</v>
      </c>
      <c r="C417" s="1" t="s">
        <v>965</v>
      </c>
      <c r="D417" s="1" t="s">
        <v>1878</v>
      </c>
      <c r="E417" s="1" t="s">
        <v>966</v>
      </c>
      <c r="F417" s="1" t="s">
        <v>1879</v>
      </c>
      <c r="G417" s="1" t="s">
        <v>6</v>
      </c>
      <c r="H417" s="2">
        <v>1013539</v>
      </c>
      <c r="I417" s="3">
        <v>43455</v>
      </c>
      <c r="J417" s="4">
        <v>2400</v>
      </c>
    </row>
    <row r="418" spans="1:10" ht="15" customHeight="1" x14ac:dyDescent="0.25">
      <c r="A418" s="1">
        <v>120642</v>
      </c>
      <c r="B418" s="1" t="s">
        <v>899</v>
      </c>
      <c r="C418" s="1" t="s">
        <v>965</v>
      </c>
      <c r="D418" s="1" t="s">
        <v>1880</v>
      </c>
      <c r="E418" s="1" t="s">
        <v>966</v>
      </c>
      <c r="F418" s="1" t="s">
        <v>1881</v>
      </c>
      <c r="G418" s="1" t="s">
        <v>6</v>
      </c>
      <c r="H418" s="2">
        <v>1013539</v>
      </c>
      <c r="I418" s="3">
        <v>43455</v>
      </c>
      <c r="J418" s="4">
        <v>2500</v>
      </c>
    </row>
    <row r="419" spans="1:10" ht="15" customHeight="1" x14ac:dyDescent="0.25">
      <c r="A419" s="1">
        <v>120642</v>
      </c>
      <c r="B419" s="1" t="s">
        <v>899</v>
      </c>
      <c r="C419" s="1" t="s">
        <v>965</v>
      </c>
      <c r="D419" s="1" t="s">
        <v>1882</v>
      </c>
      <c r="E419" s="1" t="s">
        <v>966</v>
      </c>
      <c r="F419" s="1" t="s">
        <v>903</v>
      </c>
      <c r="G419" s="1" t="s">
        <v>6</v>
      </c>
      <c r="H419" s="2">
        <v>1013539</v>
      </c>
      <c r="I419" s="3">
        <v>43455</v>
      </c>
      <c r="J419" s="4">
        <v>6897.5</v>
      </c>
    </row>
    <row r="420" spans="1:10" ht="15" customHeight="1" x14ac:dyDescent="0.25">
      <c r="A420" s="1">
        <v>120642</v>
      </c>
      <c r="B420" s="1" t="s">
        <v>899</v>
      </c>
      <c r="C420" s="1" t="s">
        <v>965</v>
      </c>
      <c r="D420" s="1" t="s">
        <v>1883</v>
      </c>
      <c r="E420" s="1" t="s">
        <v>966</v>
      </c>
      <c r="F420" s="1" t="s">
        <v>1881</v>
      </c>
      <c r="G420" s="1" t="s">
        <v>6</v>
      </c>
      <c r="H420" s="2">
        <v>1013539</v>
      </c>
      <c r="I420" s="3">
        <v>43455</v>
      </c>
      <c r="J420" s="4">
        <v>8400</v>
      </c>
    </row>
    <row r="421" spans="1:10" ht="15" customHeight="1" x14ac:dyDescent="0.25">
      <c r="A421" s="1">
        <v>120642</v>
      </c>
      <c r="B421" s="1" t="s">
        <v>899</v>
      </c>
      <c r="C421" s="1" t="s">
        <v>965</v>
      </c>
      <c r="D421" s="1" t="s">
        <v>1884</v>
      </c>
      <c r="E421" s="1" t="s">
        <v>966</v>
      </c>
      <c r="F421" s="1" t="s">
        <v>1885</v>
      </c>
      <c r="G421" s="1" t="s">
        <v>6</v>
      </c>
      <c r="H421" s="2">
        <v>1013539</v>
      </c>
      <c r="I421" s="3">
        <v>43455</v>
      </c>
      <c r="J421" s="4">
        <v>34315</v>
      </c>
    </row>
    <row r="422" spans="1:10" ht="15" customHeight="1" x14ac:dyDescent="0.25">
      <c r="A422" s="1">
        <v>120642</v>
      </c>
      <c r="B422" s="1" t="s">
        <v>899</v>
      </c>
      <c r="C422" s="1" t="s">
        <v>965</v>
      </c>
      <c r="D422" s="1" t="s">
        <v>1886</v>
      </c>
      <c r="E422" s="1" t="s">
        <v>966</v>
      </c>
      <c r="F422" s="1" t="s">
        <v>1887</v>
      </c>
      <c r="G422" s="1" t="s">
        <v>6</v>
      </c>
      <c r="H422" s="2">
        <v>1013539</v>
      </c>
      <c r="I422" s="3">
        <v>43455</v>
      </c>
      <c r="J422" s="4">
        <v>48034.05</v>
      </c>
    </row>
    <row r="423" spans="1:10" ht="15" customHeight="1" x14ac:dyDescent="0.25">
      <c r="A423" s="1">
        <v>120642</v>
      </c>
      <c r="B423" s="1" t="s">
        <v>899</v>
      </c>
      <c r="C423" s="1" t="s">
        <v>965</v>
      </c>
      <c r="D423" s="1" t="s">
        <v>1888</v>
      </c>
      <c r="E423" s="1" t="s">
        <v>966</v>
      </c>
      <c r="F423" s="1" t="s">
        <v>900</v>
      </c>
      <c r="G423" s="1" t="s">
        <v>6</v>
      </c>
      <c r="H423" s="2">
        <v>1013539</v>
      </c>
      <c r="I423" s="3">
        <v>43455</v>
      </c>
      <c r="J423" s="4">
        <v>19410</v>
      </c>
    </row>
    <row r="424" spans="1:10" ht="15" customHeight="1" x14ac:dyDescent="0.25">
      <c r="A424" s="1">
        <v>120642</v>
      </c>
      <c r="B424" s="1" t="s">
        <v>899</v>
      </c>
      <c r="C424" s="1" t="s">
        <v>965</v>
      </c>
      <c r="D424" s="1" t="s">
        <v>1889</v>
      </c>
      <c r="E424" s="1" t="s">
        <v>966</v>
      </c>
      <c r="F424" s="1" t="s">
        <v>903</v>
      </c>
      <c r="G424" s="1" t="s">
        <v>6</v>
      </c>
      <c r="H424" s="2">
        <v>1013539</v>
      </c>
      <c r="I424" s="3">
        <v>43455</v>
      </c>
      <c r="J424" s="4">
        <v>68960.899999999994</v>
      </c>
    </row>
    <row r="425" spans="1:10" ht="15" customHeight="1" x14ac:dyDescent="0.25">
      <c r="A425" s="1">
        <v>120642</v>
      </c>
      <c r="B425" s="1" t="s">
        <v>899</v>
      </c>
      <c r="C425" s="1" t="s">
        <v>965</v>
      </c>
      <c r="D425" s="1" t="s">
        <v>2300</v>
      </c>
      <c r="E425" s="1" t="s">
        <v>966</v>
      </c>
      <c r="F425" s="1" t="s">
        <v>1872</v>
      </c>
      <c r="G425" s="1" t="s">
        <v>6</v>
      </c>
      <c r="H425" s="2">
        <v>1013588</v>
      </c>
      <c r="I425" s="3">
        <v>43464</v>
      </c>
      <c r="J425" s="4">
        <v>1981220.89</v>
      </c>
    </row>
    <row r="426" spans="1:10" ht="15" customHeight="1" x14ac:dyDescent="0.25">
      <c r="A426" s="1">
        <v>120642</v>
      </c>
      <c r="B426" s="1" t="s">
        <v>899</v>
      </c>
      <c r="C426" s="1" t="s">
        <v>965</v>
      </c>
      <c r="D426" s="1" t="s">
        <v>2297</v>
      </c>
      <c r="E426" s="1" t="s">
        <v>966</v>
      </c>
      <c r="F426" s="1" t="s">
        <v>2298</v>
      </c>
      <c r="G426" s="1" t="s">
        <v>6</v>
      </c>
      <c r="H426" s="2">
        <v>1013587</v>
      </c>
      <c r="I426" s="3">
        <v>43464</v>
      </c>
      <c r="J426" s="4">
        <v>75285</v>
      </c>
    </row>
    <row r="427" spans="1:10" ht="15" customHeight="1" x14ac:dyDescent="0.25">
      <c r="A427" s="1">
        <v>120642</v>
      </c>
      <c r="B427" s="1" t="s">
        <v>899</v>
      </c>
      <c r="C427" s="1" t="s">
        <v>965</v>
      </c>
      <c r="D427" s="1" t="s">
        <v>2301</v>
      </c>
      <c r="E427" s="1" t="s">
        <v>966</v>
      </c>
      <c r="F427" s="1" t="s">
        <v>2302</v>
      </c>
      <c r="G427" s="1" t="s">
        <v>6</v>
      </c>
      <c r="H427" s="2">
        <v>1013588</v>
      </c>
      <c r="I427" s="3">
        <v>43464</v>
      </c>
      <c r="J427" s="4">
        <v>1300</v>
      </c>
    </row>
    <row r="428" spans="1:10" ht="15" customHeight="1" x14ac:dyDescent="0.25">
      <c r="A428" s="1">
        <v>120642</v>
      </c>
      <c r="B428" s="1" t="s">
        <v>899</v>
      </c>
      <c r="C428" s="1" t="s">
        <v>965</v>
      </c>
      <c r="D428" s="1" t="s">
        <v>2303</v>
      </c>
      <c r="E428" s="1" t="s">
        <v>966</v>
      </c>
      <c r="F428" s="1" t="s">
        <v>1885</v>
      </c>
      <c r="G428" s="1" t="s">
        <v>6</v>
      </c>
      <c r="H428" s="2">
        <v>1013588</v>
      </c>
      <c r="I428" s="3">
        <v>43464</v>
      </c>
      <c r="J428" s="4">
        <v>2220</v>
      </c>
    </row>
    <row r="429" spans="1:10" ht="15" customHeight="1" x14ac:dyDescent="0.25">
      <c r="A429" s="1">
        <v>120642</v>
      </c>
      <c r="B429" s="1" t="s">
        <v>899</v>
      </c>
      <c r="C429" s="1" t="s">
        <v>965</v>
      </c>
      <c r="D429" s="1" t="s">
        <v>2304</v>
      </c>
      <c r="E429" s="1" t="s">
        <v>966</v>
      </c>
      <c r="F429" s="1" t="s">
        <v>903</v>
      </c>
      <c r="G429" s="1" t="s">
        <v>6</v>
      </c>
      <c r="H429" s="2">
        <v>1013588</v>
      </c>
      <c r="I429" s="3">
        <v>43464</v>
      </c>
      <c r="J429" s="4">
        <v>521584.05</v>
      </c>
    </row>
    <row r="430" spans="1:10" ht="15" customHeight="1" x14ac:dyDescent="0.25">
      <c r="A430" s="1">
        <v>120642</v>
      </c>
      <c r="B430" s="1" t="s">
        <v>899</v>
      </c>
      <c r="C430" s="1" t="s">
        <v>965</v>
      </c>
      <c r="D430" s="1" t="s">
        <v>2305</v>
      </c>
      <c r="E430" s="1" t="s">
        <v>966</v>
      </c>
      <c r="F430" s="1" t="s">
        <v>2306</v>
      </c>
      <c r="G430" s="1" t="s">
        <v>6</v>
      </c>
      <c r="H430" s="2">
        <v>1013588</v>
      </c>
      <c r="I430" s="3">
        <v>43464</v>
      </c>
      <c r="J430" s="4">
        <v>3002562.86</v>
      </c>
    </row>
    <row r="431" spans="1:10" ht="15" customHeight="1" x14ac:dyDescent="0.25">
      <c r="A431" s="1">
        <v>120642</v>
      </c>
      <c r="B431" s="1" t="s">
        <v>899</v>
      </c>
      <c r="C431" s="1" t="s">
        <v>965</v>
      </c>
      <c r="D431" s="1" t="s">
        <v>2299</v>
      </c>
      <c r="E431" s="1" t="s">
        <v>966</v>
      </c>
      <c r="F431" s="1" t="s">
        <v>2298</v>
      </c>
      <c r="G431" s="1" t="s">
        <v>6</v>
      </c>
      <c r="H431" s="2">
        <v>1013587</v>
      </c>
      <c r="I431" s="3">
        <v>43464</v>
      </c>
      <c r="J431" s="4">
        <v>171832.5</v>
      </c>
    </row>
    <row r="432" spans="1:10" ht="15" customHeight="1" x14ac:dyDescent="0.25">
      <c r="A432" s="7" t="s">
        <v>3937</v>
      </c>
      <c r="B432" s="1"/>
      <c r="C432" s="1"/>
      <c r="D432" s="1"/>
      <c r="E432" s="1"/>
      <c r="F432" s="1"/>
      <c r="G432" s="1"/>
      <c r="H432" s="2"/>
      <c r="I432" s="3"/>
      <c r="J432" s="4">
        <v>6921628</v>
      </c>
    </row>
    <row r="433" spans="1:10" ht="15" customHeight="1" x14ac:dyDescent="0.25">
      <c r="A433" s="1">
        <v>126020</v>
      </c>
      <c r="B433" s="1" t="s">
        <v>579</v>
      </c>
      <c r="C433" s="1" t="s">
        <v>648</v>
      </c>
      <c r="D433" s="1" t="s">
        <v>578</v>
      </c>
      <c r="E433" s="1" t="s">
        <v>12</v>
      </c>
      <c r="F433" s="1" t="s">
        <v>580</v>
      </c>
      <c r="G433" s="1" t="s">
        <v>6</v>
      </c>
      <c r="H433" s="2">
        <v>1013432</v>
      </c>
      <c r="I433" s="3">
        <v>43445</v>
      </c>
      <c r="J433" s="4">
        <v>708333.37</v>
      </c>
    </row>
    <row r="434" spans="1:10" ht="15" customHeight="1" x14ac:dyDescent="0.25">
      <c r="A434" s="7" t="s">
        <v>3938</v>
      </c>
      <c r="B434" s="1"/>
      <c r="C434" s="1"/>
      <c r="D434" s="1"/>
      <c r="E434" s="1"/>
      <c r="F434" s="1"/>
      <c r="G434" s="1"/>
      <c r="H434" s="2"/>
      <c r="I434" s="3"/>
      <c r="J434" s="4">
        <v>708333.37</v>
      </c>
    </row>
    <row r="435" spans="1:10" ht="15" customHeight="1" x14ac:dyDescent="0.25">
      <c r="A435" s="1">
        <v>126224</v>
      </c>
      <c r="B435" s="1" t="s">
        <v>856</v>
      </c>
      <c r="C435" s="1" t="s">
        <v>948</v>
      </c>
      <c r="D435" s="1" t="s">
        <v>855</v>
      </c>
      <c r="E435" s="1" t="s">
        <v>12</v>
      </c>
      <c r="F435" s="1" t="s">
        <v>857</v>
      </c>
      <c r="G435" s="1" t="s">
        <v>6</v>
      </c>
      <c r="H435" s="2">
        <v>1013444</v>
      </c>
      <c r="I435" s="3">
        <v>43447</v>
      </c>
      <c r="J435" s="4">
        <v>9495193.6899999995</v>
      </c>
    </row>
    <row r="436" spans="1:10" ht="15" customHeight="1" x14ac:dyDescent="0.25">
      <c r="A436" s="1">
        <v>126224</v>
      </c>
      <c r="B436" s="1" t="s">
        <v>856</v>
      </c>
      <c r="C436" s="1" t="s">
        <v>948</v>
      </c>
      <c r="D436" s="1" t="s">
        <v>1586</v>
      </c>
      <c r="E436" s="1" t="s">
        <v>12</v>
      </c>
      <c r="F436" s="1" t="s">
        <v>1587</v>
      </c>
      <c r="G436" s="1" t="s">
        <v>6</v>
      </c>
      <c r="H436" s="2">
        <v>1013490</v>
      </c>
      <c r="I436" s="3">
        <v>43454</v>
      </c>
      <c r="J436" s="4">
        <v>9493168.4900000002</v>
      </c>
    </row>
    <row r="437" spans="1:10" ht="15" customHeight="1" x14ac:dyDescent="0.25">
      <c r="A437" s="1">
        <v>126224</v>
      </c>
      <c r="B437" s="1" t="s">
        <v>856</v>
      </c>
      <c r="C437" s="1" t="s">
        <v>948</v>
      </c>
      <c r="D437" s="1" t="s">
        <v>1863</v>
      </c>
      <c r="E437" s="1" t="s">
        <v>12</v>
      </c>
      <c r="F437" s="1" t="s">
        <v>1864</v>
      </c>
      <c r="G437" s="1" t="s">
        <v>6</v>
      </c>
      <c r="H437" s="2">
        <v>1013536</v>
      </c>
      <c r="I437" s="3">
        <v>43455</v>
      </c>
      <c r="J437" s="4">
        <v>1962632.46</v>
      </c>
    </row>
    <row r="438" spans="1:10" ht="15" customHeight="1" x14ac:dyDescent="0.25">
      <c r="A438" s="7" t="s">
        <v>3939</v>
      </c>
      <c r="B438" s="1"/>
      <c r="C438" s="1"/>
      <c r="D438" s="1"/>
      <c r="E438" s="1"/>
      <c r="F438" s="1"/>
      <c r="G438" s="1"/>
      <c r="H438" s="2"/>
      <c r="I438" s="3"/>
      <c r="J438" s="4">
        <v>20950994.640000001</v>
      </c>
    </row>
    <row r="439" spans="1:10" ht="15" customHeight="1" x14ac:dyDescent="0.25">
      <c r="A439" s="1">
        <v>126287</v>
      </c>
      <c r="B439" s="1" t="s">
        <v>576</v>
      </c>
      <c r="C439" s="1" t="s">
        <v>647</v>
      </c>
      <c r="D439" s="1" t="s">
        <v>575</v>
      </c>
      <c r="E439" s="1" t="s">
        <v>12</v>
      </c>
      <c r="F439" s="1" t="s">
        <v>577</v>
      </c>
      <c r="G439" s="1" t="s">
        <v>6</v>
      </c>
      <c r="H439" s="2">
        <v>1013431</v>
      </c>
      <c r="I439" s="3">
        <v>43445</v>
      </c>
      <c r="J439" s="4">
        <v>641666.74</v>
      </c>
    </row>
    <row r="440" spans="1:10" ht="15" customHeight="1" x14ac:dyDescent="0.25">
      <c r="A440" s="7" t="s">
        <v>3940</v>
      </c>
      <c r="B440" s="1"/>
      <c r="C440" s="1"/>
      <c r="D440" s="1"/>
      <c r="E440" s="1"/>
      <c r="F440" s="1"/>
      <c r="G440" s="1"/>
      <c r="H440" s="2"/>
      <c r="I440" s="3"/>
      <c r="J440" s="4">
        <v>641666.74</v>
      </c>
    </row>
    <row r="441" spans="1:10" ht="15" customHeight="1" x14ac:dyDescent="0.25">
      <c r="A441" s="1">
        <v>126371</v>
      </c>
      <c r="B441" s="1" t="s">
        <v>573</v>
      </c>
      <c r="C441" s="1" t="s">
        <v>646</v>
      </c>
      <c r="D441" s="1" t="s">
        <v>572</v>
      </c>
      <c r="E441" s="1" t="s">
        <v>12</v>
      </c>
      <c r="F441" s="1" t="s">
        <v>574</v>
      </c>
      <c r="G441" s="1" t="s">
        <v>6</v>
      </c>
      <c r="H441" s="2">
        <v>1013430</v>
      </c>
      <c r="I441" s="3">
        <v>43445</v>
      </c>
      <c r="J441" s="4">
        <v>641666.74</v>
      </c>
    </row>
    <row r="442" spans="1:10" ht="15" customHeight="1" x14ac:dyDescent="0.25">
      <c r="A442" s="7" t="s">
        <v>3941</v>
      </c>
      <c r="B442" s="1"/>
      <c r="C442" s="1"/>
      <c r="D442" s="1"/>
      <c r="E442" s="1"/>
      <c r="F442" s="1"/>
      <c r="G442" s="1"/>
      <c r="H442" s="2"/>
      <c r="I442" s="3"/>
      <c r="J442" s="4">
        <v>641666.74</v>
      </c>
    </row>
    <row r="443" spans="1:10" ht="15" customHeight="1" x14ac:dyDescent="0.25">
      <c r="A443" s="1">
        <v>201646</v>
      </c>
      <c r="B443" s="1" t="s">
        <v>2409</v>
      </c>
      <c r="C443" s="1" t="s">
        <v>2985</v>
      </c>
      <c r="D443" s="1" t="s">
        <v>3834</v>
      </c>
      <c r="E443" s="1" t="s">
        <v>2986</v>
      </c>
      <c r="F443" s="1" t="s">
        <v>2410</v>
      </c>
      <c r="G443" s="1" t="s">
        <v>6</v>
      </c>
      <c r="H443" s="2">
        <v>1013627</v>
      </c>
      <c r="I443" s="3">
        <v>43464</v>
      </c>
      <c r="J443" s="4">
        <v>285000</v>
      </c>
    </row>
    <row r="444" spans="1:10" ht="15" customHeight="1" x14ac:dyDescent="0.25">
      <c r="A444" s="1">
        <v>201646</v>
      </c>
      <c r="B444" s="1" t="s">
        <v>2409</v>
      </c>
      <c r="C444" s="1" t="s">
        <v>2985</v>
      </c>
      <c r="D444" s="1" t="s">
        <v>3835</v>
      </c>
      <c r="E444" s="1" t="s">
        <v>2986</v>
      </c>
      <c r="F444" s="1" t="s">
        <v>2501</v>
      </c>
      <c r="G444" s="1" t="s">
        <v>6</v>
      </c>
      <c r="H444" s="2">
        <v>1013633</v>
      </c>
      <c r="I444" s="3">
        <v>43464</v>
      </c>
      <c r="J444" s="4">
        <v>285000</v>
      </c>
    </row>
    <row r="445" spans="1:10" ht="15" customHeight="1" x14ac:dyDescent="0.25">
      <c r="A445" s="7" t="s">
        <v>3942</v>
      </c>
      <c r="B445" s="1"/>
      <c r="C445" s="1"/>
      <c r="D445" s="1"/>
      <c r="E445" s="1"/>
      <c r="F445" s="1"/>
      <c r="G445" s="1"/>
      <c r="H445" s="2"/>
      <c r="I445" s="3"/>
      <c r="J445" s="4">
        <v>570000</v>
      </c>
    </row>
    <row r="446" spans="1:10" ht="15" customHeight="1" x14ac:dyDescent="0.25">
      <c r="A446" s="1">
        <v>203013</v>
      </c>
      <c r="B446" s="1" t="s">
        <v>381</v>
      </c>
      <c r="C446" s="1" t="s">
        <v>386</v>
      </c>
      <c r="D446" s="1" t="s">
        <v>380</v>
      </c>
      <c r="E446" s="1" t="s">
        <v>12</v>
      </c>
      <c r="F446" s="1" t="s">
        <v>382</v>
      </c>
      <c r="G446" s="1" t="s">
        <v>11</v>
      </c>
      <c r="H446" s="2">
        <v>1100083</v>
      </c>
      <c r="I446" s="3">
        <v>43444</v>
      </c>
      <c r="J446" s="4">
        <v>3445.18</v>
      </c>
    </row>
    <row r="447" spans="1:10" ht="15" customHeight="1" x14ac:dyDescent="0.25">
      <c r="A447" s="1">
        <v>203013</v>
      </c>
      <c r="B447" s="1" t="s">
        <v>381</v>
      </c>
      <c r="C447" s="1" t="s">
        <v>386</v>
      </c>
      <c r="D447" s="1" t="s">
        <v>383</v>
      </c>
      <c r="E447" s="1" t="s">
        <v>12</v>
      </c>
      <c r="F447" s="1" t="s">
        <v>384</v>
      </c>
      <c r="G447" s="1" t="s">
        <v>11</v>
      </c>
      <c r="H447" s="2">
        <v>1100084</v>
      </c>
      <c r="I447" s="3">
        <v>43444</v>
      </c>
      <c r="J447" s="4">
        <v>1214.52</v>
      </c>
    </row>
    <row r="448" spans="1:10" ht="15" customHeight="1" x14ac:dyDescent="0.25">
      <c r="A448" s="7" t="s">
        <v>3943</v>
      </c>
      <c r="B448" s="1"/>
      <c r="C448" s="1"/>
      <c r="D448" s="1"/>
      <c r="E448" s="1"/>
      <c r="F448" s="1"/>
      <c r="G448" s="1"/>
      <c r="H448" s="2"/>
      <c r="I448" s="3"/>
      <c r="J448" s="4">
        <v>4659.7</v>
      </c>
    </row>
    <row r="449" spans="1:10" ht="15" customHeight="1" x14ac:dyDescent="0.25">
      <c r="A449" s="1">
        <v>205005</v>
      </c>
      <c r="B449" s="1" t="s">
        <v>2397</v>
      </c>
      <c r="C449" s="1" t="s">
        <v>2978</v>
      </c>
      <c r="D449" s="1" t="s">
        <v>2396</v>
      </c>
      <c r="E449" s="1" t="s">
        <v>2979</v>
      </c>
      <c r="F449" s="1" t="s">
        <v>2398</v>
      </c>
      <c r="G449" s="1" t="s">
        <v>6</v>
      </c>
      <c r="H449" s="2">
        <v>1013622</v>
      </c>
      <c r="I449" s="3">
        <v>43464</v>
      </c>
      <c r="J449" s="4">
        <v>103999.2</v>
      </c>
    </row>
    <row r="450" spans="1:10" ht="15" customHeight="1" x14ac:dyDescent="0.25">
      <c r="A450" s="7" t="s">
        <v>3944</v>
      </c>
      <c r="B450" s="1"/>
      <c r="C450" s="1"/>
      <c r="D450" s="1"/>
      <c r="E450" s="1"/>
      <c r="F450" s="1"/>
      <c r="G450" s="1"/>
      <c r="H450" s="2"/>
      <c r="I450" s="3"/>
      <c r="J450" s="4">
        <v>103999.2</v>
      </c>
    </row>
    <row r="451" spans="1:10" ht="15" customHeight="1" x14ac:dyDescent="0.25">
      <c r="A451" s="1">
        <v>206019</v>
      </c>
      <c r="B451" s="1" t="s">
        <v>178</v>
      </c>
      <c r="C451" s="1" t="s">
        <v>200</v>
      </c>
      <c r="D451" s="1" t="s">
        <v>177</v>
      </c>
      <c r="E451" s="1" t="s">
        <v>12</v>
      </c>
      <c r="F451" s="1" t="s">
        <v>158</v>
      </c>
      <c r="G451" s="1" t="s">
        <v>6</v>
      </c>
      <c r="H451" s="2">
        <v>1013409</v>
      </c>
      <c r="I451" s="3">
        <v>43439</v>
      </c>
      <c r="J451" s="4">
        <v>4654280.49</v>
      </c>
    </row>
    <row r="452" spans="1:10" ht="15" customHeight="1" x14ac:dyDescent="0.25">
      <c r="A452" s="1">
        <v>206019</v>
      </c>
      <c r="B452" s="1" t="s">
        <v>178</v>
      </c>
      <c r="C452" s="1" t="s">
        <v>200</v>
      </c>
      <c r="D452" s="1" t="s">
        <v>387</v>
      </c>
      <c r="E452" s="1" t="s">
        <v>12</v>
      </c>
      <c r="F452" s="1" t="s">
        <v>388</v>
      </c>
      <c r="G452" s="1" t="s">
        <v>6</v>
      </c>
      <c r="H452" s="2">
        <v>1013427</v>
      </c>
      <c r="I452" s="3">
        <v>43444</v>
      </c>
      <c r="J452" s="4">
        <v>340000</v>
      </c>
    </row>
    <row r="453" spans="1:10" ht="15" customHeight="1" x14ac:dyDescent="0.25">
      <c r="A453" s="1">
        <v>206019</v>
      </c>
      <c r="B453" s="1" t="s">
        <v>178</v>
      </c>
      <c r="C453" s="1" t="s">
        <v>200</v>
      </c>
      <c r="D453" s="1" t="s">
        <v>1010</v>
      </c>
      <c r="E453" s="1" t="s">
        <v>12</v>
      </c>
      <c r="F453" s="1" t="s">
        <v>1011</v>
      </c>
      <c r="G453" s="1" t="s">
        <v>6</v>
      </c>
      <c r="H453" s="2">
        <v>1013466</v>
      </c>
      <c r="I453" s="3">
        <v>43448</v>
      </c>
      <c r="J453" s="4">
        <v>4738051.58</v>
      </c>
    </row>
    <row r="454" spans="1:10" ht="15" customHeight="1" x14ac:dyDescent="0.25">
      <c r="A454" s="1">
        <v>206019</v>
      </c>
      <c r="B454" s="1" t="s">
        <v>178</v>
      </c>
      <c r="C454" s="1" t="s">
        <v>200</v>
      </c>
      <c r="D454" s="1" t="s">
        <v>1939</v>
      </c>
      <c r="E454" s="1" t="s">
        <v>12</v>
      </c>
      <c r="F454" s="1" t="s">
        <v>1936</v>
      </c>
      <c r="G454" s="1" t="s">
        <v>6</v>
      </c>
      <c r="H454" s="2">
        <v>1013547</v>
      </c>
      <c r="I454" s="3">
        <v>43455</v>
      </c>
      <c r="J454" s="4">
        <v>3732315.81</v>
      </c>
    </row>
    <row r="455" spans="1:10" ht="15" customHeight="1" x14ac:dyDescent="0.25">
      <c r="A455" s="7" t="s">
        <v>3945</v>
      </c>
      <c r="B455" s="1"/>
      <c r="C455" s="1"/>
      <c r="D455" s="1"/>
      <c r="E455" s="1"/>
      <c r="F455" s="1"/>
      <c r="G455" s="1"/>
      <c r="H455" s="2"/>
      <c r="I455" s="3"/>
      <c r="J455" s="4">
        <v>13464647.880000001</v>
      </c>
    </row>
    <row r="456" spans="1:10" ht="15" customHeight="1" x14ac:dyDescent="0.25">
      <c r="A456" s="1">
        <v>206661</v>
      </c>
      <c r="B456" s="1" t="s">
        <v>2465</v>
      </c>
      <c r="C456" s="1" t="s">
        <v>2987</v>
      </c>
      <c r="D456" s="1" t="s">
        <v>3836</v>
      </c>
      <c r="E456" s="1" t="s">
        <v>2988</v>
      </c>
      <c r="F456" s="1" t="s">
        <v>2466</v>
      </c>
      <c r="G456" s="1" t="s">
        <v>6</v>
      </c>
      <c r="H456" s="2">
        <v>1013629</v>
      </c>
      <c r="I456" s="3">
        <v>43464</v>
      </c>
      <c r="J456" s="4">
        <v>7563.78</v>
      </c>
    </row>
    <row r="457" spans="1:10" ht="15" customHeight="1" x14ac:dyDescent="0.25">
      <c r="A457" s="1">
        <v>206661</v>
      </c>
      <c r="B457" s="1" t="s">
        <v>2465</v>
      </c>
      <c r="C457" s="1" t="s">
        <v>2987</v>
      </c>
      <c r="D457" s="1" t="s">
        <v>3837</v>
      </c>
      <c r="E457" s="1" t="s">
        <v>2988</v>
      </c>
      <c r="F457" s="1" t="s">
        <v>2467</v>
      </c>
      <c r="G457" s="1" t="s">
        <v>6</v>
      </c>
      <c r="H457" s="2">
        <v>1013629</v>
      </c>
      <c r="I457" s="3">
        <v>43464</v>
      </c>
      <c r="J457" s="4">
        <v>7563.78</v>
      </c>
    </row>
    <row r="458" spans="1:10" ht="15" customHeight="1" x14ac:dyDescent="0.25">
      <c r="A458" s="7" t="s">
        <v>3946</v>
      </c>
      <c r="B458" s="1"/>
      <c r="C458" s="1"/>
      <c r="D458" s="1"/>
      <c r="E458" s="1"/>
      <c r="F458" s="1"/>
      <c r="G458" s="1"/>
      <c r="H458" s="2"/>
      <c r="I458" s="3"/>
      <c r="J458" s="4">
        <v>15127.56</v>
      </c>
    </row>
    <row r="459" spans="1:10" ht="15" customHeight="1" x14ac:dyDescent="0.25">
      <c r="A459" s="1">
        <v>206894</v>
      </c>
      <c r="B459" s="1" t="s">
        <v>381</v>
      </c>
      <c r="C459" s="1" t="s">
        <v>386</v>
      </c>
      <c r="D459" s="1" t="s">
        <v>2003</v>
      </c>
      <c r="E459" s="1" t="s">
        <v>12</v>
      </c>
      <c r="F459" s="1" t="s">
        <v>2004</v>
      </c>
      <c r="G459" s="1" t="s">
        <v>6</v>
      </c>
      <c r="H459" s="2">
        <v>11000127</v>
      </c>
      <c r="I459" s="3">
        <v>43455</v>
      </c>
      <c r="J459" s="4">
        <v>48396629.390000001</v>
      </c>
    </row>
    <row r="460" spans="1:10" ht="15" customHeight="1" x14ac:dyDescent="0.25">
      <c r="A460" s="1">
        <v>206894</v>
      </c>
      <c r="B460" s="1" t="s">
        <v>381</v>
      </c>
      <c r="C460" s="1" t="s">
        <v>386</v>
      </c>
      <c r="D460" s="1" t="s">
        <v>2016</v>
      </c>
      <c r="E460" s="1" t="s">
        <v>12</v>
      </c>
      <c r="F460" s="1" t="s">
        <v>2017</v>
      </c>
      <c r="G460" s="1" t="s">
        <v>6</v>
      </c>
      <c r="H460" s="2">
        <v>231000034</v>
      </c>
      <c r="I460" s="3">
        <v>43455</v>
      </c>
      <c r="J460" s="4">
        <v>85545928.829999998</v>
      </c>
    </row>
    <row r="461" spans="1:10" ht="15" customHeight="1" x14ac:dyDescent="0.25">
      <c r="A461" s="1">
        <v>206894</v>
      </c>
      <c r="B461" s="1" t="s">
        <v>381</v>
      </c>
      <c r="C461" s="1" t="s">
        <v>386</v>
      </c>
      <c r="D461" s="1" t="s">
        <v>2018</v>
      </c>
      <c r="E461" s="1" t="s">
        <v>12</v>
      </c>
      <c r="F461" s="1" t="s">
        <v>2019</v>
      </c>
      <c r="G461" s="1" t="s">
        <v>6</v>
      </c>
      <c r="H461" s="2">
        <v>240000035</v>
      </c>
      <c r="I461" s="3">
        <v>43455</v>
      </c>
      <c r="J461" s="4">
        <v>17090665.239999998</v>
      </c>
    </row>
    <row r="462" spans="1:10" ht="15" customHeight="1" x14ac:dyDescent="0.25">
      <c r="A462" s="1">
        <v>206894</v>
      </c>
      <c r="B462" s="1" t="s">
        <v>381</v>
      </c>
      <c r="C462" s="1" t="s">
        <v>386</v>
      </c>
      <c r="D462" s="1" t="s">
        <v>2256</v>
      </c>
      <c r="E462" s="1" t="s">
        <v>12</v>
      </c>
      <c r="F462" s="1" t="s">
        <v>2257</v>
      </c>
      <c r="G462" s="1" t="s">
        <v>6</v>
      </c>
      <c r="H462" s="2">
        <v>11000129</v>
      </c>
      <c r="I462" s="3">
        <v>43462</v>
      </c>
      <c r="J462" s="4">
        <v>25218018.390000001</v>
      </c>
    </row>
    <row r="463" spans="1:10" ht="15" customHeight="1" x14ac:dyDescent="0.25">
      <c r="A463" s="1">
        <v>206894</v>
      </c>
      <c r="B463" s="1" t="s">
        <v>381</v>
      </c>
      <c r="C463" s="1" t="s">
        <v>386</v>
      </c>
      <c r="D463" s="1" t="s">
        <v>2258</v>
      </c>
      <c r="E463" s="1" t="s">
        <v>12</v>
      </c>
      <c r="F463" s="1" t="s">
        <v>2259</v>
      </c>
      <c r="G463" s="1" t="s">
        <v>6</v>
      </c>
      <c r="H463" s="2">
        <v>231000035</v>
      </c>
      <c r="I463" s="3">
        <v>43462</v>
      </c>
      <c r="J463" s="4">
        <v>40159787.390000001</v>
      </c>
    </row>
    <row r="464" spans="1:10" ht="15" customHeight="1" x14ac:dyDescent="0.25">
      <c r="A464" s="1">
        <v>206894</v>
      </c>
      <c r="B464" s="1" t="s">
        <v>381</v>
      </c>
      <c r="C464" s="1" t="s">
        <v>386</v>
      </c>
      <c r="D464" s="1" t="s">
        <v>2264</v>
      </c>
      <c r="E464" s="1" t="s">
        <v>12</v>
      </c>
      <c r="F464" s="1" t="s">
        <v>2265</v>
      </c>
      <c r="G464" s="1" t="s">
        <v>6</v>
      </c>
      <c r="H464" s="2">
        <v>240000037</v>
      </c>
      <c r="I464" s="3">
        <v>43462</v>
      </c>
      <c r="J464" s="4">
        <v>10099996.66</v>
      </c>
    </row>
    <row r="465" spans="1:10" ht="15" customHeight="1" x14ac:dyDescent="0.25">
      <c r="A465" s="1">
        <v>206894</v>
      </c>
      <c r="B465" s="1" t="s">
        <v>381</v>
      </c>
      <c r="C465" s="1" t="s">
        <v>386</v>
      </c>
      <c r="D465" s="1" t="s">
        <v>2254</v>
      </c>
      <c r="E465" s="1" t="s">
        <v>12</v>
      </c>
      <c r="F465" s="1" t="s">
        <v>2255</v>
      </c>
      <c r="G465" s="1" t="s">
        <v>6</v>
      </c>
      <c r="H465" s="2">
        <v>11000128</v>
      </c>
      <c r="I465" s="3">
        <v>43462</v>
      </c>
      <c r="J465" s="4">
        <v>4951534.7300000004</v>
      </c>
    </row>
    <row r="466" spans="1:10" ht="15" customHeight="1" x14ac:dyDescent="0.25">
      <c r="A466" s="1">
        <v>206894</v>
      </c>
      <c r="B466" s="1" t="s">
        <v>381</v>
      </c>
      <c r="C466" s="1" t="s">
        <v>386</v>
      </c>
      <c r="D466" s="1" t="s">
        <v>2260</v>
      </c>
      <c r="E466" s="1" t="s">
        <v>12</v>
      </c>
      <c r="F466" s="1" t="s">
        <v>2261</v>
      </c>
      <c r="G466" s="1" t="s">
        <v>6</v>
      </c>
      <c r="H466" s="2">
        <v>231000036</v>
      </c>
      <c r="I466" s="3">
        <v>43462</v>
      </c>
      <c r="J466" s="4">
        <v>3324511.21</v>
      </c>
    </row>
    <row r="467" spans="1:10" ht="15" customHeight="1" x14ac:dyDescent="0.25">
      <c r="A467" s="1">
        <v>206894</v>
      </c>
      <c r="B467" s="1" t="s">
        <v>381</v>
      </c>
      <c r="C467" s="1" t="s">
        <v>386</v>
      </c>
      <c r="D467" s="1" t="s">
        <v>2262</v>
      </c>
      <c r="E467" s="1" t="s">
        <v>12</v>
      </c>
      <c r="F467" s="1" t="s">
        <v>2263</v>
      </c>
      <c r="G467" s="1" t="s">
        <v>6</v>
      </c>
      <c r="H467" s="2">
        <v>240000036</v>
      </c>
      <c r="I467" s="3">
        <v>43462</v>
      </c>
      <c r="J467" s="4">
        <v>439224.64</v>
      </c>
    </row>
    <row r="468" spans="1:10" ht="15" customHeight="1" x14ac:dyDescent="0.25">
      <c r="A468" s="7" t="s">
        <v>3947</v>
      </c>
      <c r="B468" s="1"/>
      <c r="C468" s="1"/>
      <c r="D468" s="1"/>
      <c r="E468" s="1"/>
      <c r="F468" s="1"/>
      <c r="G468" s="1"/>
      <c r="H468" s="2"/>
      <c r="I468" s="3"/>
      <c r="J468" s="4">
        <v>235226296.47999999</v>
      </c>
    </row>
    <row r="469" spans="1:10" ht="15" customHeight="1" x14ac:dyDescent="0.25">
      <c r="A469" s="1">
        <v>207003</v>
      </c>
      <c r="B469" s="1" t="s">
        <v>1004</v>
      </c>
      <c r="C469" s="1" t="s">
        <v>1037</v>
      </c>
      <c r="D469" s="1" t="s">
        <v>1003</v>
      </c>
      <c r="E469" s="1" t="s">
        <v>1038</v>
      </c>
      <c r="F469" s="1" t="s">
        <v>1005</v>
      </c>
      <c r="G469" s="1" t="s">
        <v>6</v>
      </c>
      <c r="H469" s="2">
        <v>1013465</v>
      </c>
      <c r="I469" s="3">
        <v>43448</v>
      </c>
      <c r="J469" s="4">
        <v>1000000</v>
      </c>
    </row>
    <row r="470" spans="1:10" ht="15" customHeight="1" x14ac:dyDescent="0.25">
      <c r="A470" s="1">
        <v>207003</v>
      </c>
      <c r="B470" s="1" t="s">
        <v>1004</v>
      </c>
      <c r="C470" s="1" t="s">
        <v>1037</v>
      </c>
      <c r="D470" s="1" t="s">
        <v>1006</v>
      </c>
      <c r="E470" s="1" t="s">
        <v>1038</v>
      </c>
      <c r="F470" s="1" t="s">
        <v>1007</v>
      </c>
      <c r="G470" s="1" t="s">
        <v>6</v>
      </c>
      <c r="H470" s="2">
        <v>1013465</v>
      </c>
      <c r="I470" s="3">
        <v>43448</v>
      </c>
      <c r="J470" s="4">
        <v>1000000</v>
      </c>
    </row>
    <row r="471" spans="1:10" ht="15" customHeight="1" x14ac:dyDescent="0.25">
      <c r="A471" s="1">
        <v>207003</v>
      </c>
      <c r="B471" s="1" t="s">
        <v>1004</v>
      </c>
      <c r="C471" s="1" t="s">
        <v>1037</v>
      </c>
      <c r="D471" s="1" t="s">
        <v>1008</v>
      </c>
      <c r="E471" s="1" t="s">
        <v>1038</v>
      </c>
      <c r="F471" s="1" t="s">
        <v>1009</v>
      </c>
      <c r="G471" s="1" t="s">
        <v>6</v>
      </c>
      <c r="H471" s="2">
        <v>1013465</v>
      </c>
      <c r="I471" s="3">
        <v>43448</v>
      </c>
      <c r="J471" s="4">
        <v>4150000</v>
      </c>
    </row>
    <row r="472" spans="1:10" ht="15" customHeight="1" x14ac:dyDescent="0.25">
      <c r="A472" s="7" t="s">
        <v>3948</v>
      </c>
      <c r="B472" s="1"/>
      <c r="C472" s="1"/>
      <c r="D472" s="1"/>
      <c r="E472" s="1"/>
      <c r="F472" s="1"/>
      <c r="G472" s="1"/>
      <c r="H472" s="2"/>
      <c r="I472" s="3"/>
      <c r="J472" s="4">
        <v>6150000</v>
      </c>
    </row>
    <row r="473" spans="1:10" ht="15" customHeight="1" x14ac:dyDescent="0.25">
      <c r="A473" s="1">
        <v>210000</v>
      </c>
      <c r="B473" s="1" t="s">
        <v>14</v>
      </c>
      <c r="C473" s="1" t="s">
        <v>13</v>
      </c>
      <c r="D473" s="1" t="s">
        <v>27</v>
      </c>
      <c r="E473" s="1" t="s">
        <v>12</v>
      </c>
      <c r="F473" s="1" t="s">
        <v>28</v>
      </c>
      <c r="G473" s="1" t="s">
        <v>6</v>
      </c>
      <c r="H473" s="2">
        <v>1013398</v>
      </c>
      <c r="I473" s="3">
        <v>43437</v>
      </c>
      <c r="J473" s="4">
        <v>1247002</v>
      </c>
    </row>
    <row r="474" spans="1:10" ht="15" customHeight="1" x14ac:dyDescent="0.25">
      <c r="A474" s="1">
        <v>210000</v>
      </c>
      <c r="B474" s="1" t="s">
        <v>14</v>
      </c>
      <c r="C474" s="1" t="s">
        <v>13</v>
      </c>
      <c r="D474" s="1" t="s">
        <v>29</v>
      </c>
      <c r="E474" s="1" t="s">
        <v>12</v>
      </c>
      <c r="F474" s="1" t="s">
        <v>30</v>
      </c>
      <c r="G474" s="1" t="s">
        <v>6</v>
      </c>
      <c r="H474" s="2">
        <v>1013399</v>
      </c>
      <c r="I474" s="3">
        <v>43437</v>
      </c>
      <c r="J474" s="4">
        <v>655104</v>
      </c>
    </row>
    <row r="475" spans="1:10" ht="15" customHeight="1" x14ac:dyDescent="0.25">
      <c r="A475" s="1">
        <v>210000</v>
      </c>
      <c r="B475" s="1" t="s">
        <v>14</v>
      </c>
      <c r="C475" s="1" t="s">
        <v>13</v>
      </c>
      <c r="D475" s="1" t="s">
        <v>1149</v>
      </c>
      <c r="E475" s="1" t="s">
        <v>1175</v>
      </c>
      <c r="F475" s="1" t="s">
        <v>1150</v>
      </c>
      <c r="G475" s="1" t="s">
        <v>6</v>
      </c>
      <c r="H475" s="2">
        <v>1013479</v>
      </c>
      <c r="I475" s="3">
        <v>43452</v>
      </c>
      <c r="J475" s="4">
        <v>9866</v>
      </c>
    </row>
    <row r="476" spans="1:10" ht="15" customHeight="1" x14ac:dyDescent="0.25">
      <c r="A476" s="1">
        <v>210000</v>
      </c>
      <c r="B476" s="1" t="s">
        <v>14</v>
      </c>
      <c r="C476" s="1" t="s">
        <v>13</v>
      </c>
      <c r="D476" s="1" t="s">
        <v>1147</v>
      </c>
      <c r="E476" s="1" t="s">
        <v>838</v>
      </c>
      <c r="F476" s="1" t="s">
        <v>1148</v>
      </c>
      <c r="G476" s="1" t="s">
        <v>6</v>
      </c>
      <c r="H476" s="2">
        <v>1013478</v>
      </c>
      <c r="I476" s="3">
        <v>43452</v>
      </c>
      <c r="J476" s="4">
        <v>7044</v>
      </c>
    </row>
    <row r="477" spans="1:10" ht="15" customHeight="1" x14ac:dyDescent="0.25">
      <c r="A477" s="1">
        <v>210000</v>
      </c>
      <c r="B477" s="1" t="s">
        <v>14</v>
      </c>
      <c r="C477" s="1" t="s">
        <v>13</v>
      </c>
      <c r="D477" s="1" t="s">
        <v>1068</v>
      </c>
      <c r="E477" s="1" t="s">
        <v>1172</v>
      </c>
      <c r="F477" s="1" t="s">
        <v>1069</v>
      </c>
      <c r="G477" s="1" t="s">
        <v>6</v>
      </c>
      <c r="H477" s="2">
        <v>1013469</v>
      </c>
      <c r="I477" s="3">
        <v>43452</v>
      </c>
      <c r="J477" s="4">
        <v>5543</v>
      </c>
    </row>
    <row r="478" spans="1:10" ht="15" customHeight="1" x14ac:dyDescent="0.25">
      <c r="A478" s="1">
        <v>210000</v>
      </c>
      <c r="B478" s="1" t="s">
        <v>14</v>
      </c>
      <c r="C478" s="1" t="s">
        <v>13</v>
      </c>
      <c r="D478" s="1" t="s">
        <v>1070</v>
      </c>
      <c r="E478" s="1" t="s">
        <v>12</v>
      </c>
      <c r="F478" s="1" t="s">
        <v>1071</v>
      </c>
      <c r="G478" s="1" t="s">
        <v>6</v>
      </c>
      <c r="H478" s="2">
        <v>1013470</v>
      </c>
      <c r="I478" s="3">
        <v>43452</v>
      </c>
      <c r="J478" s="4">
        <v>2241</v>
      </c>
    </row>
    <row r="479" spans="1:10" ht="15" customHeight="1" x14ac:dyDescent="0.25">
      <c r="A479" s="1">
        <v>210000</v>
      </c>
      <c r="B479" s="1" t="s">
        <v>14</v>
      </c>
      <c r="C479" s="1" t="s">
        <v>13</v>
      </c>
      <c r="D479" s="1" t="s">
        <v>1145</v>
      </c>
      <c r="E479" s="1" t="s">
        <v>12</v>
      </c>
      <c r="F479" s="1" t="s">
        <v>1146</v>
      </c>
      <c r="G479" s="1" t="s">
        <v>6</v>
      </c>
      <c r="H479" s="2">
        <v>1013477</v>
      </c>
      <c r="I479" s="3">
        <v>43452</v>
      </c>
      <c r="J479" s="4">
        <v>363253</v>
      </c>
    </row>
    <row r="480" spans="1:10" ht="15" customHeight="1" x14ac:dyDescent="0.25">
      <c r="A480" s="1">
        <v>210000</v>
      </c>
      <c r="B480" s="1" t="s">
        <v>14</v>
      </c>
      <c r="C480" s="1" t="s">
        <v>13</v>
      </c>
      <c r="D480" s="1" t="s">
        <v>1139</v>
      </c>
      <c r="E480" s="1" t="s">
        <v>12</v>
      </c>
      <c r="F480" s="1" t="s">
        <v>1140</v>
      </c>
      <c r="G480" s="1" t="s">
        <v>6</v>
      </c>
      <c r="H480" s="2">
        <v>1013474</v>
      </c>
      <c r="I480" s="3">
        <v>43452</v>
      </c>
      <c r="J480" s="4">
        <v>791075</v>
      </c>
    </row>
    <row r="481" spans="1:10" ht="15" customHeight="1" x14ac:dyDescent="0.25">
      <c r="A481" s="1">
        <v>210000</v>
      </c>
      <c r="B481" s="1" t="s">
        <v>14</v>
      </c>
      <c r="C481" s="1" t="s">
        <v>13</v>
      </c>
      <c r="D481" s="1" t="s">
        <v>1137</v>
      </c>
      <c r="E481" s="1" t="s">
        <v>12</v>
      </c>
      <c r="F481" s="1" t="s">
        <v>1138</v>
      </c>
      <c r="G481" s="1" t="s">
        <v>6</v>
      </c>
      <c r="H481" s="2">
        <v>1013473</v>
      </c>
      <c r="I481" s="3">
        <v>43452</v>
      </c>
      <c r="J481" s="4">
        <v>184473</v>
      </c>
    </row>
    <row r="482" spans="1:10" ht="15" customHeight="1" x14ac:dyDescent="0.25">
      <c r="A482" s="1">
        <v>210000</v>
      </c>
      <c r="B482" s="1" t="s">
        <v>14</v>
      </c>
      <c r="C482" s="1" t="s">
        <v>13</v>
      </c>
      <c r="D482" s="1" t="s">
        <v>1141</v>
      </c>
      <c r="E482" s="1" t="s">
        <v>12</v>
      </c>
      <c r="F482" s="1" t="s">
        <v>1142</v>
      </c>
      <c r="G482" s="1" t="s">
        <v>6</v>
      </c>
      <c r="H482" s="2">
        <v>1013475</v>
      </c>
      <c r="I482" s="3">
        <v>43452</v>
      </c>
      <c r="J482" s="4">
        <v>883960</v>
      </c>
    </row>
    <row r="483" spans="1:10" ht="15" customHeight="1" x14ac:dyDescent="0.25">
      <c r="A483" s="1">
        <v>210000</v>
      </c>
      <c r="B483" s="1" t="s">
        <v>14</v>
      </c>
      <c r="C483" s="1" t="s">
        <v>13</v>
      </c>
      <c r="D483" s="1" t="s">
        <v>1135</v>
      </c>
      <c r="E483" s="1" t="s">
        <v>12</v>
      </c>
      <c r="F483" s="1" t="s">
        <v>1136</v>
      </c>
      <c r="G483" s="1" t="s">
        <v>6</v>
      </c>
      <c r="H483" s="2">
        <v>1013472</v>
      </c>
      <c r="I483" s="3">
        <v>43452</v>
      </c>
      <c r="J483" s="4">
        <v>200809</v>
      </c>
    </row>
    <row r="484" spans="1:10" ht="15" customHeight="1" x14ac:dyDescent="0.25">
      <c r="A484" s="1">
        <v>210000</v>
      </c>
      <c r="B484" s="1" t="s">
        <v>14</v>
      </c>
      <c r="C484" s="1" t="s">
        <v>13</v>
      </c>
      <c r="D484" s="1" t="s">
        <v>1143</v>
      </c>
      <c r="E484" s="1" t="s">
        <v>12</v>
      </c>
      <c r="F484" s="1" t="s">
        <v>1144</v>
      </c>
      <c r="G484" s="1" t="s">
        <v>6</v>
      </c>
      <c r="H484" s="2">
        <v>1013476</v>
      </c>
      <c r="I484" s="3">
        <v>43452</v>
      </c>
      <c r="J484" s="4">
        <v>958453</v>
      </c>
    </row>
    <row r="485" spans="1:10" ht="15" customHeight="1" x14ac:dyDescent="0.25">
      <c r="A485" s="1">
        <v>210000</v>
      </c>
      <c r="B485" s="1" t="s">
        <v>14</v>
      </c>
      <c r="C485" s="1" t="s">
        <v>13</v>
      </c>
      <c r="D485" s="1" t="s">
        <v>1699</v>
      </c>
      <c r="E485" s="1" t="s">
        <v>12</v>
      </c>
      <c r="F485" s="1" t="s">
        <v>1700</v>
      </c>
      <c r="G485" s="1" t="s">
        <v>6</v>
      </c>
      <c r="H485" s="2">
        <v>1013529</v>
      </c>
      <c r="I485" s="3">
        <v>43454</v>
      </c>
      <c r="J485" s="4">
        <v>931005</v>
      </c>
    </row>
    <row r="486" spans="1:10" ht="15" customHeight="1" x14ac:dyDescent="0.25">
      <c r="A486" s="1">
        <v>210000</v>
      </c>
      <c r="B486" s="1" t="s">
        <v>14</v>
      </c>
      <c r="C486" s="1" t="s">
        <v>13</v>
      </c>
      <c r="D486" s="1" t="s">
        <v>1697</v>
      </c>
      <c r="E486" s="1" t="s">
        <v>12</v>
      </c>
      <c r="F486" s="1" t="s">
        <v>1698</v>
      </c>
      <c r="G486" s="1" t="s">
        <v>6</v>
      </c>
      <c r="H486" s="2">
        <v>1013528</v>
      </c>
      <c r="I486" s="3">
        <v>43454</v>
      </c>
      <c r="J486" s="4">
        <v>485605</v>
      </c>
    </row>
    <row r="487" spans="1:10" ht="15" customHeight="1" x14ac:dyDescent="0.25">
      <c r="A487" s="1">
        <v>210000</v>
      </c>
      <c r="B487" s="1" t="s">
        <v>14</v>
      </c>
      <c r="C487" s="1" t="s">
        <v>13</v>
      </c>
      <c r="D487" s="1" t="s">
        <v>1695</v>
      </c>
      <c r="E487" s="1" t="s">
        <v>12</v>
      </c>
      <c r="F487" s="1" t="s">
        <v>1696</v>
      </c>
      <c r="G487" s="1" t="s">
        <v>6</v>
      </c>
      <c r="H487" s="2">
        <v>1013527</v>
      </c>
      <c r="I487" s="3">
        <v>43454</v>
      </c>
      <c r="J487" s="4">
        <v>134039</v>
      </c>
    </row>
    <row r="488" spans="1:10" ht="15" customHeight="1" x14ac:dyDescent="0.25">
      <c r="A488" s="1">
        <v>210000</v>
      </c>
      <c r="B488" s="1" t="s">
        <v>14</v>
      </c>
      <c r="C488" s="1" t="s">
        <v>13</v>
      </c>
      <c r="D488" s="1" t="s">
        <v>1701</v>
      </c>
      <c r="E488" s="1" t="s">
        <v>12</v>
      </c>
      <c r="F488" s="1" t="s">
        <v>1702</v>
      </c>
      <c r="G488" s="1" t="s">
        <v>6</v>
      </c>
      <c r="H488" s="2">
        <v>1013530</v>
      </c>
      <c r="I488" s="3">
        <v>43454</v>
      </c>
      <c r="J488" s="4">
        <v>72207</v>
      </c>
    </row>
    <row r="489" spans="1:10" ht="15" customHeight="1" x14ac:dyDescent="0.25">
      <c r="A489" s="1">
        <v>210000</v>
      </c>
      <c r="B489" s="1" t="s">
        <v>14</v>
      </c>
      <c r="C489" s="1" t="s">
        <v>13</v>
      </c>
      <c r="D489" s="1" t="s">
        <v>1867</v>
      </c>
      <c r="E489" s="1" t="s">
        <v>837</v>
      </c>
      <c r="F489" s="1" t="s">
        <v>1868</v>
      </c>
      <c r="G489" s="1" t="s">
        <v>6</v>
      </c>
      <c r="H489" s="2">
        <v>1013538</v>
      </c>
      <c r="I489" s="3">
        <v>43455</v>
      </c>
      <c r="J489" s="4">
        <v>10176</v>
      </c>
    </row>
    <row r="490" spans="1:10" ht="15" customHeight="1" x14ac:dyDescent="0.25">
      <c r="A490" s="1">
        <v>210000</v>
      </c>
      <c r="B490" s="1" t="s">
        <v>14</v>
      </c>
      <c r="C490" s="1" t="s">
        <v>13</v>
      </c>
      <c r="D490" s="1" t="s">
        <v>1865</v>
      </c>
      <c r="E490" s="1" t="s">
        <v>12</v>
      </c>
      <c r="F490" s="1" t="s">
        <v>1866</v>
      </c>
      <c r="G490" s="1" t="s">
        <v>6</v>
      </c>
      <c r="H490" s="2">
        <v>1013537</v>
      </c>
      <c r="I490" s="3">
        <v>43455</v>
      </c>
      <c r="J490" s="4">
        <v>482775</v>
      </c>
    </row>
    <row r="491" spans="1:10" ht="15" customHeight="1" x14ac:dyDescent="0.25">
      <c r="A491" s="1">
        <v>210000</v>
      </c>
      <c r="B491" s="1" t="s">
        <v>14</v>
      </c>
      <c r="C491" s="1" t="s">
        <v>13</v>
      </c>
      <c r="D491" s="1" t="s">
        <v>1990</v>
      </c>
      <c r="E491" s="1" t="s">
        <v>12</v>
      </c>
      <c r="F491" s="1" t="s">
        <v>1991</v>
      </c>
      <c r="G491" s="1" t="s">
        <v>6</v>
      </c>
      <c r="H491" s="2">
        <v>1013559</v>
      </c>
      <c r="I491" s="3">
        <v>43455</v>
      </c>
      <c r="J491" s="4">
        <v>2370383</v>
      </c>
    </row>
    <row r="492" spans="1:10" ht="15" customHeight="1" x14ac:dyDescent="0.25">
      <c r="A492" s="1">
        <v>210000</v>
      </c>
      <c r="B492" s="1" t="s">
        <v>14</v>
      </c>
      <c r="C492" s="1" t="s">
        <v>13</v>
      </c>
      <c r="D492" s="1" t="s">
        <v>1992</v>
      </c>
      <c r="E492" s="1" t="s">
        <v>12</v>
      </c>
      <c r="F492" s="1" t="s">
        <v>1993</v>
      </c>
      <c r="G492" s="1" t="s">
        <v>6</v>
      </c>
      <c r="H492" s="2">
        <v>1013560</v>
      </c>
      <c r="I492" s="3">
        <v>43455</v>
      </c>
      <c r="J492" s="4">
        <v>3470204</v>
      </c>
    </row>
    <row r="493" spans="1:10" ht="15" customHeight="1" x14ac:dyDescent="0.25">
      <c r="A493" s="1">
        <v>210000</v>
      </c>
      <c r="B493" s="1" t="s">
        <v>2041</v>
      </c>
      <c r="C493" s="1" t="s">
        <v>13</v>
      </c>
      <c r="D493" s="1" t="s">
        <v>2040</v>
      </c>
      <c r="E493" s="1" t="s">
        <v>12</v>
      </c>
      <c r="F493" s="1" t="s">
        <v>2042</v>
      </c>
      <c r="G493" s="1" t="s">
        <v>6</v>
      </c>
      <c r="H493" s="2">
        <v>1013562</v>
      </c>
      <c r="I493" s="3">
        <v>43461</v>
      </c>
      <c r="J493" s="4">
        <v>7097219.0099999998</v>
      </c>
    </row>
    <row r="494" spans="1:10" ht="15" customHeight="1" x14ac:dyDescent="0.25">
      <c r="A494" s="1">
        <v>210000</v>
      </c>
      <c r="B494" s="1" t="s">
        <v>14</v>
      </c>
      <c r="C494" s="1" t="s">
        <v>13</v>
      </c>
      <c r="D494" s="1" t="s">
        <v>3111</v>
      </c>
      <c r="E494" s="1" t="s">
        <v>12</v>
      </c>
      <c r="F494" s="1" t="s">
        <v>3112</v>
      </c>
      <c r="G494" s="1" t="s">
        <v>6</v>
      </c>
      <c r="H494" s="2">
        <v>1013649</v>
      </c>
      <c r="I494" s="3">
        <v>43465</v>
      </c>
      <c r="J494" s="4">
        <v>1202662</v>
      </c>
    </row>
    <row r="495" spans="1:10" ht="15" customHeight="1" x14ac:dyDescent="0.25">
      <c r="A495" s="1">
        <v>210000</v>
      </c>
      <c r="B495" s="1" t="s">
        <v>14</v>
      </c>
      <c r="C495" s="1" t="s">
        <v>13</v>
      </c>
      <c r="D495" s="1" t="s">
        <v>3113</v>
      </c>
      <c r="E495" s="1" t="s">
        <v>12</v>
      </c>
      <c r="F495" s="1" t="s">
        <v>3114</v>
      </c>
      <c r="G495" s="1" t="s">
        <v>6</v>
      </c>
      <c r="H495" s="2">
        <v>1013650</v>
      </c>
      <c r="I495" s="3">
        <v>43465</v>
      </c>
      <c r="J495" s="4">
        <v>590494</v>
      </c>
    </row>
    <row r="496" spans="1:10" ht="15" customHeight="1" x14ac:dyDescent="0.25">
      <c r="A496" s="7" t="s">
        <v>3949</v>
      </c>
      <c r="B496" s="1"/>
      <c r="C496" s="1"/>
      <c r="D496" s="1"/>
      <c r="E496" s="1"/>
      <c r="F496" s="1"/>
      <c r="G496" s="1"/>
      <c r="H496" s="2"/>
      <c r="I496" s="3"/>
      <c r="J496" s="4">
        <v>22155592.009999998</v>
      </c>
    </row>
    <row r="497" spans="1:10" ht="15" customHeight="1" x14ac:dyDescent="0.25">
      <c r="A497" s="1">
        <v>210001</v>
      </c>
      <c r="B497" s="1" t="s">
        <v>205</v>
      </c>
      <c r="C497" s="1" t="s">
        <v>228</v>
      </c>
      <c r="D497" s="1" t="s">
        <v>204</v>
      </c>
      <c r="E497" s="1" t="s">
        <v>12</v>
      </c>
      <c r="F497" s="1" t="s">
        <v>206</v>
      </c>
      <c r="G497" s="1" t="s">
        <v>11</v>
      </c>
      <c r="H497" s="2">
        <v>1100072</v>
      </c>
      <c r="I497" s="3">
        <v>43440</v>
      </c>
      <c r="J497" s="4">
        <v>18049</v>
      </c>
    </row>
    <row r="498" spans="1:10" ht="15" customHeight="1" x14ac:dyDescent="0.25">
      <c r="A498" s="7" t="s">
        <v>3950</v>
      </c>
      <c r="B498" s="1"/>
      <c r="C498" s="1"/>
      <c r="D498" s="1"/>
      <c r="E498" s="1"/>
      <c r="F498" s="1"/>
      <c r="G498" s="1"/>
      <c r="H498" s="2"/>
      <c r="I498" s="3"/>
      <c r="J498" s="4">
        <v>18049</v>
      </c>
    </row>
    <row r="499" spans="1:10" ht="15" customHeight="1" x14ac:dyDescent="0.25">
      <c r="A499" s="1">
        <v>212000</v>
      </c>
      <c r="B499" s="1" t="s">
        <v>208</v>
      </c>
      <c r="C499" s="1" t="s">
        <v>229</v>
      </c>
      <c r="D499" s="1" t="s">
        <v>210</v>
      </c>
      <c r="E499" s="1" t="s">
        <v>231</v>
      </c>
      <c r="F499" s="1" t="s">
        <v>211</v>
      </c>
      <c r="G499" s="1" t="s">
        <v>11</v>
      </c>
      <c r="H499" s="2">
        <v>1100074</v>
      </c>
      <c r="I499" s="3">
        <v>43440</v>
      </c>
      <c r="J499" s="4">
        <v>660</v>
      </c>
    </row>
    <row r="500" spans="1:10" ht="15" customHeight="1" x14ac:dyDescent="0.25">
      <c r="A500" s="1">
        <v>212000</v>
      </c>
      <c r="B500" s="1" t="s">
        <v>208</v>
      </c>
      <c r="C500" s="1" t="s">
        <v>229</v>
      </c>
      <c r="D500" s="1" t="s">
        <v>212</v>
      </c>
      <c r="E500" s="1" t="s">
        <v>232</v>
      </c>
      <c r="F500" s="1" t="s">
        <v>213</v>
      </c>
      <c r="G500" s="1" t="s">
        <v>11</v>
      </c>
      <c r="H500" s="2">
        <v>1100075</v>
      </c>
      <c r="I500" s="3">
        <v>43440</v>
      </c>
      <c r="J500" s="4">
        <v>948</v>
      </c>
    </row>
    <row r="501" spans="1:10" ht="15" customHeight="1" x14ac:dyDescent="0.25">
      <c r="A501" s="1">
        <v>212000</v>
      </c>
      <c r="B501" s="1" t="s">
        <v>208</v>
      </c>
      <c r="C501" s="1" t="s">
        <v>229</v>
      </c>
      <c r="D501" s="1" t="s">
        <v>207</v>
      </c>
      <c r="E501" s="1" t="s">
        <v>230</v>
      </c>
      <c r="F501" s="1" t="s">
        <v>209</v>
      </c>
      <c r="G501" s="1" t="s">
        <v>11</v>
      </c>
      <c r="H501" s="2">
        <v>1100073</v>
      </c>
      <c r="I501" s="3">
        <v>43440</v>
      </c>
      <c r="J501" s="4">
        <v>537</v>
      </c>
    </row>
    <row r="502" spans="1:10" ht="15" customHeight="1" x14ac:dyDescent="0.25">
      <c r="A502" s="1">
        <v>212000</v>
      </c>
      <c r="B502" s="1" t="s">
        <v>208</v>
      </c>
      <c r="C502" s="1" t="s">
        <v>229</v>
      </c>
      <c r="D502" s="1" t="s">
        <v>812</v>
      </c>
      <c r="E502" s="1" t="s">
        <v>838</v>
      </c>
      <c r="F502" s="1" t="s">
        <v>813</v>
      </c>
      <c r="G502" s="1" t="s">
        <v>11</v>
      </c>
      <c r="H502" s="2">
        <v>1100176</v>
      </c>
      <c r="I502" s="3">
        <v>43447</v>
      </c>
      <c r="J502" s="4">
        <v>553</v>
      </c>
    </row>
    <row r="503" spans="1:10" ht="15" customHeight="1" x14ac:dyDescent="0.25">
      <c r="A503" s="1">
        <v>212000</v>
      </c>
      <c r="B503" s="1" t="s">
        <v>208</v>
      </c>
      <c r="C503" s="1" t="s">
        <v>229</v>
      </c>
      <c r="D503" s="1" t="s">
        <v>810</v>
      </c>
      <c r="E503" s="1" t="s">
        <v>837</v>
      </c>
      <c r="F503" s="1" t="s">
        <v>811</v>
      </c>
      <c r="G503" s="1" t="s">
        <v>11</v>
      </c>
      <c r="H503" s="2">
        <v>1100175</v>
      </c>
      <c r="I503" s="3">
        <v>43447</v>
      </c>
      <c r="J503" s="4">
        <v>577</v>
      </c>
    </row>
    <row r="504" spans="1:10" ht="15" customHeight="1" x14ac:dyDescent="0.25">
      <c r="A504" s="1">
        <v>212000</v>
      </c>
      <c r="B504" s="1" t="s">
        <v>208</v>
      </c>
      <c r="C504" s="1" t="s">
        <v>229</v>
      </c>
      <c r="D504" s="1" t="s">
        <v>2036</v>
      </c>
      <c r="E504" s="1" t="s">
        <v>1175</v>
      </c>
      <c r="F504" s="1" t="s">
        <v>2037</v>
      </c>
      <c r="G504" s="1" t="s">
        <v>11</v>
      </c>
      <c r="H504" s="2">
        <v>1100299</v>
      </c>
      <c r="I504" s="3">
        <v>43461</v>
      </c>
      <c r="J504" s="4">
        <v>505</v>
      </c>
    </row>
    <row r="505" spans="1:10" ht="15" customHeight="1" x14ac:dyDescent="0.25">
      <c r="A505" s="7" t="s">
        <v>3951</v>
      </c>
      <c r="B505" s="1"/>
      <c r="C505" s="1"/>
      <c r="D505" s="1"/>
      <c r="E505" s="1"/>
      <c r="F505" s="1"/>
      <c r="G505" s="1"/>
      <c r="H505" s="2"/>
      <c r="I505" s="3"/>
      <c r="J505" s="4">
        <v>3780</v>
      </c>
    </row>
    <row r="506" spans="1:10" ht="15" customHeight="1" x14ac:dyDescent="0.25">
      <c r="A506" s="1">
        <v>214872</v>
      </c>
      <c r="B506" s="1" t="s">
        <v>75</v>
      </c>
      <c r="C506" s="1" t="s">
        <v>109</v>
      </c>
      <c r="D506" s="1" t="s">
        <v>74</v>
      </c>
      <c r="E506" s="1" t="s">
        <v>12</v>
      </c>
      <c r="F506" s="1" t="s">
        <v>76</v>
      </c>
      <c r="G506" s="1" t="s">
        <v>11</v>
      </c>
      <c r="H506" s="2">
        <v>1100053</v>
      </c>
      <c r="I506" s="3">
        <v>43438</v>
      </c>
      <c r="J506" s="4">
        <v>16120</v>
      </c>
    </row>
    <row r="507" spans="1:10" ht="15" customHeight="1" x14ac:dyDescent="0.25">
      <c r="A507" s="1">
        <v>214872</v>
      </c>
      <c r="B507" s="1" t="s">
        <v>226</v>
      </c>
      <c r="C507" s="1" t="s">
        <v>236</v>
      </c>
      <c r="D507" s="1" t="s">
        <v>225</v>
      </c>
      <c r="E507" s="1" t="s">
        <v>12</v>
      </c>
      <c r="F507" s="1" t="s">
        <v>227</v>
      </c>
      <c r="G507" s="1" t="s">
        <v>11</v>
      </c>
      <c r="H507" s="2">
        <v>1100080</v>
      </c>
      <c r="I507" s="3">
        <v>43440</v>
      </c>
      <c r="J507" s="4">
        <v>4194.47</v>
      </c>
    </row>
    <row r="508" spans="1:10" ht="15" customHeight="1" x14ac:dyDescent="0.25">
      <c r="A508" s="1">
        <v>214872</v>
      </c>
      <c r="B508" s="1" t="s">
        <v>223</v>
      </c>
      <c r="C508" s="1" t="s">
        <v>235</v>
      </c>
      <c r="D508" s="1" t="s">
        <v>222</v>
      </c>
      <c r="E508" s="1" t="s">
        <v>12</v>
      </c>
      <c r="F508" s="1" t="s">
        <v>224</v>
      </c>
      <c r="G508" s="1" t="s">
        <v>11</v>
      </c>
      <c r="H508" s="2">
        <v>1100079</v>
      </c>
      <c r="I508" s="3">
        <v>43440</v>
      </c>
      <c r="J508" s="4">
        <v>2418</v>
      </c>
    </row>
    <row r="509" spans="1:10" ht="15" customHeight="1" x14ac:dyDescent="0.25">
      <c r="A509" s="1">
        <v>214872</v>
      </c>
      <c r="B509" s="1" t="s">
        <v>753</v>
      </c>
      <c r="C509" s="1" t="s">
        <v>781</v>
      </c>
      <c r="D509" s="1" t="s">
        <v>752</v>
      </c>
      <c r="E509" s="1" t="s">
        <v>12</v>
      </c>
      <c r="F509" s="1" t="s">
        <v>754</v>
      </c>
      <c r="G509" s="1" t="s">
        <v>6</v>
      </c>
      <c r="H509" s="2">
        <v>1013440</v>
      </c>
      <c r="I509" s="3">
        <v>43446</v>
      </c>
      <c r="J509" s="4">
        <v>665.31</v>
      </c>
    </row>
    <row r="510" spans="1:10" ht="15" customHeight="1" x14ac:dyDescent="0.25">
      <c r="A510" s="1">
        <v>214872</v>
      </c>
      <c r="B510" s="1" t="s">
        <v>993</v>
      </c>
      <c r="C510" s="1" t="s">
        <v>1001</v>
      </c>
      <c r="D510" s="1" t="s">
        <v>992</v>
      </c>
      <c r="E510" s="1" t="s">
        <v>12</v>
      </c>
      <c r="F510" s="1" t="s">
        <v>994</v>
      </c>
      <c r="G510" s="1" t="s">
        <v>11</v>
      </c>
      <c r="H510" s="2">
        <v>1100185</v>
      </c>
      <c r="I510" s="3">
        <v>43448</v>
      </c>
      <c r="J510" s="4">
        <v>29333.33</v>
      </c>
    </row>
    <row r="511" spans="1:10" ht="15" customHeight="1" x14ac:dyDescent="0.25">
      <c r="A511" s="1">
        <v>214872</v>
      </c>
      <c r="B511" s="1" t="s">
        <v>1508</v>
      </c>
      <c r="C511" s="1" t="s">
        <v>1585</v>
      </c>
      <c r="D511" s="1" t="s">
        <v>1507</v>
      </c>
      <c r="E511" s="1" t="s">
        <v>12</v>
      </c>
      <c r="F511" s="1" t="s">
        <v>1509</v>
      </c>
      <c r="G511" s="1" t="s">
        <v>11</v>
      </c>
      <c r="H511" s="2">
        <v>1100275</v>
      </c>
      <c r="I511" s="3">
        <v>43454</v>
      </c>
      <c r="J511" s="4">
        <v>23475.48</v>
      </c>
    </row>
    <row r="512" spans="1:10" ht="15" customHeight="1" x14ac:dyDescent="0.25">
      <c r="A512" s="1">
        <v>214872</v>
      </c>
      <c r="B512" s="1" t="s">
        <v>1298</v>
      </c>
      <c r="C512" s="1" t="s">
        <v>1511</v>
      </c>
      <c r="D512" s="1" t="s">
        <v>1297</v>
      </c>
      <c r="E512" s="1" t="s">
        <v>12</v>
      </c>
      <c r="F512" s="1" t="s">
        <v>1299</v>
      </c>
      <c r="G512" s="1" t="s">
        <v>11</v>
      </c>
      <c r="H512" s="2">
        <v>1100200</v>
      </c>
      <c r="I512" s="3">
        <v>43454</v>
      </c>
      <c r="J512" s="4">
        <v>16566.189999999999</v>
      </c>
    </row>
    <row r="513" spans="1:10" ht="15" customHeight="1" x14ac:dyDescent="0.25">
      <c r="A513" s="1">
        <v>214872</v>
      </c>
      <c r="B513" s="1" t="s">
        <v>1788</v>
      </c>
      <c r="C513" s="1" t="s">
        <v>1847</v>
      </c>
      <c r="D513" s="1" t="s">
        <v>1787</v>
      </c>
      <c r="E513" s="1" t="s">
        <v>12</v>
      </c>
      <c r="F513" s="1" t="s">
        <v>1789</v>
      </c>
      <c r="G513" s="1" t="s">
        <v>11</v>
      </c>
      <c r="H513" s="2">
        <v>1100278</v>
      </c>
      <c r="I513" s="3">
        <v>43455</v>
      </c>
      <c r="J513" s="4">
        <v>6337.29</v>
      </c>
    </row>
    <row r="514" spans="1:10" ht="15" customHeight="1" x14ac:dyDescent="0.25">
      <c r="A514" s="1">
        <v>214872</v>
      </c>
      <c r="B514" s="1" t="s">
        <v>1791</v>
      </c>
      <c r="C514" s="1" t="s">
        <v>1848</v>
      </c>
      <c r="D514" s="1" t="s">
        <v>1790</v>
      </c>
      <c r="E514" s="1" t="s">
        <v>12</v>
      </c>
      <c r="F514" s="1" t="s">
        <v>1792</v>
      </c>
      <c r="G514" s="1" t="s">
        <v>11</v>
      </c>
      <c r="H514" s="2">
        <v>1100279</v>
      </c>
      <c r="I514" s="3">
        <v>43455</v>
      </c>
      <c r="J514" s="4">
        <v>12126.99</v>
      </c>
    </row>
    <row r="515" spans="1:10" ht="15" customHeight="1" x14ac:dyDescent="0.25">
      <c r="A515" s="1">
        <v>214872</v>
      </c>
      <c r="B515" s="1" t="s">
        <v>1785</v>
      </c>
      <c r="C515" s="1" t="s">
        <v>1846</v>
      </c>
      <c r="D515" s="1" t="s">
        <v>1784</v>
      </c>
      <c r="E515" s="1" t="s">
        <v>12</v>
      </c>
      <c r="F515" s="1" t="s">
        <v>1786</v>
      </c>
      <c r="G515" s="1" t="s">
        <v>11</v>
      </c>
      <c r="H515" s="2">
        <v>1100277</v>
      </c>
      <c r="I515" s="3">
        <v>43455</v>
      </c>
      <c r="J515" s="4">
        <v>15913.29</v>
      </c>
    </row>
    <row r="516" spans="1:10" ht="15" customHeight="1" x14ac:dyDescent="0.25">
      <c r="A516" s="1">
        <v>214872</v>
      </c>
      <c r="B516" s="1" t="s">
        <v>1794</v>
      </c>
      <c r="C516" s="1" t="s">
        <v>1849</v>
      </c>
      <c r="D516" s="1" t="s">
        <v>1793</v>
      </c>
      <c r="E516" s="1" t="s">
        <v>12</v>
      </c>
      <c r="F516" s="1" t="s">
        <v>1795</v>
      </c>
      <c r="G516" s="1" t="s">
        <v>11</v>
      </c>
      <c r="H516" s="2">
        <v>1100280</v>
      </c>
      <c r="I516" s="3">
        <v>43455</v>
      </c>
      <c r="J516" s="4">
        <v>16109.56</v>
      </c>
    </row>
    <row r="517" spans="1:10" ht="15" customHeight="1" x14ac:dyDescent="0.25">
      <c r="A517" s="1">
        <v>214872</v>
      </c>
      <c r="B517" s="1" t="s">
        <v>1782</v>
      </c>
      <c r="C517" s="1" t="s">
        <v>1845</v>
      </c>
      <c r="D517" s="1" t="s">
        <v>1781</v>
      </c>
      <c r="E517" s="1" t="s">
        <v>12</v>
      </c>
      <c r="F517" s="1" t="s">
        <v>1783</v>
      </c>
      <c r="G517" s="1" t="s">
        <v>11</v>
      </c>
      <c r="H517" s="2">
        <v>1100276</v>
      </c>
      <c r="I517" s="3">
        <v>43455</v>
      </c>
      <c r="J517" s="4">
        <v>6274.52</v>
      </c>
    </row>
    <row r="518" spans="1:10" ht="15" customHeight="1" x14ac:dyDescent="0.25">
      <c r="A518" s="1">
        <v>214872</v>
      </c>
      <c r="B518" s="1" t="s">
        <v>2047</v>
      </c>
      <c r="C518" s="1" t="s">
        <v>2068</v>
      </c>
      <c r="D518" s="1" t="s">
        <v>2046</v>
      </c>
      <c r="E518" s="1" t="s">
        <v>12</v>
      </c>
      <c r="F518" s="1" t="s">
        <v>2048</v>
      </c>
      <c r="G518" s="1" t="s">
        <v>11</v>
      </c>
      <c r="H518" s="2">
        <v>1100302</v>
      </c>
      <c r="I518" s="3">
        <v>43462</v>
      </c>
      <c r="J518" s="4">
        <v>4547.25</v>
      </c>
    </row>
    <row r="519" spans="1:10" ht="15" customHeight="1" x14ac:dyDescent="0.25">
      <c r="A519" s="7" t="s">
        <v>3952</v>
      </c>
      <c r="B519" s="1"/>
      <c r="C519" s="1"/>
      <c r="D519" s="1"/>
      <c r="E519" s="1"/>
      <c r="F519" s="1"/>
      <c r="G519" s="1"/>
      <c r="H519" s="2"/>
      <c r="I519" s="3"/>
      <c r="J519" s="4">
        <v>154081.68</v>
      </c>
    </row>
    <row r="520" spans="1:10" ht="15" customHeight="1" x14ac:dyDescent="0.25">
      <c r="A520" s="1">
        <v>214873</v>
      </c>
      <c r="B520" s="1" t="s">
        <v>9</v>
      </c>
      <c r="C520" s="1" t="s">
        <v>10</v>
      </c>
      <c r="D520" s="1" t="s">
        <v>79</v>
      </c>
      <c r="E520" s="1" t="s">
        <v>12</v>
      </c>
      <c r="F520" s="1" t="s">
        <v>80</v>
      </c>
      <c r="G520" s="1" t="s">
        <v>11</v>
      </c>
      <c r="H520" s="2">
        <v>1100055</v>
      </c>
      <c r="I520" s="3">
        <v>43438</v>
      </c>
      <c r="J520" s="4">
        <v>887.96</v>
      </c>
    </row>
    <row r="521" spans="1:10" ht="15" customHeight="1" x14ac:dyDescent="0.25">
      <c r="A521" s="1">
        <v>214873</v>
      </c>
      <c r="B521" s="1" t="s">
        <v>9</v>
      </c>
      <c r="C521" s="1" t="s">
        <v>10</v>
      </c>
      <c r="D521" s="1" t="s">
        <v>81</v>
      </c>
      <c r="E521" s="1" t="s">
        <v>12</v>
      </c>
      <c r="F521" s="1" t="s">
        <v>82</v>
      </c>
      <c r="G521" s="1" t="s">
        <v>11</v>
      </c>
      <c r="H521" s="2">
        <v>1100056</v>
      </c>
      <c r="I521" s="3">
        <v>43438</v>
      </c>
      <c r="J521" s="4">
        <v>1000</v>
      </c>
    </row>
    <row r="522" spans="1:10" ht="15" customHeight="1" x14ac:dyDescent="0.25">
      <c r="A522" s="1">
        <v>214873</v>
      </c>
      <c r="B522" s="1" t="s">
        <v>107</v>
      </c>
      <c r="C522" s="1" t="s">
        <v>117</v>
      </c>
      <c r="D522" s="1" t="s">
        <v>106</v>
      </c>
      <c r="E522" s="1" t="s">
        <v>12</v>
      </c>
      <c r="F522" s="1" t="s">
        <v>108</v>
      </c>
      <c r="G522" s="1" t="s">
        <v>11</v>
      </c>
      <c r="H522" s="2">
        <v>1100065</v>
      </c>
      <c r="I522" s="3">
        <v>43438</v>
      </c>
      <c r="J522" s="4">
        <v>208800</v>
      </c>
    </row>
    <row r="523" spans="1:10" ht="15" customHeight="1" x14ac:dyDescent="0.25">
      <c r="A523" s="1">
        <v>214873</v>
      </c>
      <c r="B523" s="1" t="s">
        <v>9</v>
      </c>
      <c r="C523" s="1" t="s">
        <v>10</v>
      </c>
      <c r="D523" s="1" t="s">
        <v>83</v>
      </c>
      <c r="E523" s="1" t="s">
        <v>12</v>
      </c>
      <c r="F523" s="1" t="s">
        <v>84</v>
      </c>
      <c r="G523" s="1" t="s">
        <v>11</v>
      </c>
      <c r="H523" s="2">
        <v>1100057</v>
      </c>
      <c r="I523" s="3">
        <v>43438</v>
      </c>
      <c r="J523" s="4">
        <v>535.58000000000004</v>
      </c>
    </row>
    <row r="524" spans="1:10" ht="15" customHeight="1" x14ac:dyDescent="0.25">
      <c r="A524" s="1">
        <v>214873</v>
      </c>
      <c r="B524" s="1" t="s">
        <v>9</v>
      </c>
      <c r="C524" s="1" t="s">
        <v>10</v>
      </c>
      <c r="D524" s="1" t="s">
        <v>77</v>
      </c>
      <c r="E524" s="1" t="s">
        <v>12</v>
      </c>
      <c r="F524" s="1" t="s">
        <v>78</v>
      </c>
      <c r="G524" s="1" t="s">
        <v>11</v>
      </c>
      <c r="H524" s="2">
        <v>1100054</v>
      </c>
      <c r="I524" s="3">
        <v>43438</v>
      </c>
      <c r="J524" s="4">
        <v>1601.56</v>
      </c>
    </row>
    <row r="525" spans="1:10" ht="15" customHeight="1" x14ac:dyDescent="0.25">
      <c r="A525" s="1">
        <v>214873</v>
      </c>
      <c r="B525" s="1" t="s">
        <v>157</v>
      </c>
      <c r="C525" s="1" t="s">
        <v>198</v>
      </c>
      <c r="D525" s="1" t="s">
        <v>156</v>
      </c>
      <c r="E525" s="1" t="s">
        <v>12</v>
      </c>
      <c r="F525" s="1" t="s">
        <v>158</v>
      </c>
      <c r="G525" s="1" t="s">
        <v>6</v>
      </c>
      <c r="H525" s="2">
        <v>1013405</v>
      </c>
      <c r="I525" s="3">
        <v>43439</v>
      </c>
      <c r="J525" s="4">
        <v>913955.19</v>
      </c>
    </row>
    <row r="526" spans="1:10" ht="15" customHeight="1" x14ac:dyDescent="0.25">
      <c r="A526" s="1">
        <v>214873</v>
      </c>
      <c r="B526" s="1" t="s">
        <v>168</v>
      </c>
      <c r="C526" s="1" t="s">
        <v>199</v>
      </c>
      <c r="D526" s="1" t="s">
        <v>167</v>
      </c>
      <c r="E526" s="1" t="s">
        <v>12</v>
      </c>
      <c r="F526" s="1" t="s">
        <v>158</v>
      </c>
      <c r="G526" s="1" t="s">
        <v>6</v>
      </c>
      <c r="H526" s="2">
        <v>1013407</v>
      </c>
      <c r="I526" s="3">
        <v>43439</v>
      </c>
      <c r="J526" s="4">
        <v>44776.86</v>
      </c>
    </row>
    <row r="527" spans="1:10" ht="15" customHeight="1" x14ac:dyDescent="0.25">
      <c r="A527" s="1">
        <v>214873</v>
      </c>
      <c r="B527" s="1" t="s">
        <v>188</v>
      </c>
      <c r="C527" s="1" t="s">
        <v>201</v>
      </c>
      <c r="D527" s="1" t="s">
        <v>187</v>
      </c>
      <c r="E527" s="1" t="s">
        <v>12</v>
      </c>
      <c r="F527" s="1" t="s">
        <v>158</v>
      </c>
      <c r="G527" s="1" t="s">
        <v>6</v>
      </c>
      <c r="H527" s="2">
        <v>1013411</v>
      </c>
      <c r="I527" s="3">
        <v>43439</v>
      </c>
      <c r="J527" s="4">
        <v>2658981.8199999998</v>
      </c>
    </row>
    <row r="528" spans="1:10" ht="15" customHeight="1" x14ac:dyDescent="0.25">
      <c r="A528" s="1">
        <v>214873</v>
      </c>
      <c r="B528" s="1" t="s">
        <v>356</v>
      </c>
      <c r="C528" s="1" t="s">
        <v>374</v>
      </c>
      <c r="D528" s="1" t="s">
        <v>357</v>
      </c>
      <c r="E528" s="1" t="s">
        <v>12</v>
      </c>
      <c r="F528" s="1" t="s">
        <v>3828</v>
      </c>
      <c r="G528" s="1" t="s">
        <v>6</v>
      </c>
      <c r="H528" s="2">
        <v>1013421</v>
      </c>
      <c r="I528" s="3">
        <v>43441</v>
      </c>
      <c r="J528" s="4">
        <v>11050</v>
      </c>
    </row>
    <row r="529" spans="1:10" ht="15" customHeight="1" x14ac:dyDescent="0.25">
      <c r="A529" s="1">
        <v>214873</v>
      </c>
      <c r="B529" s="1" t="s">
        <v>356</v>
      </c>
      <c r="C529" s="1" t="s">
        <v>374</v>
      </c>
      <c r="D529" s="1" t="s">
        <v>355</v>
      </c>
      <c r="E529" s="1" t="s">
        <v>12</v>
      </c>
      <c r="F529" s="1" t="s">
        <v>3827</v>
      </c>
      <c r="G529" s="1" t="s">
        <v>6</v>
      </c>
      <c r="H529" s="2">
        <v>1013420</v>
      </c>
      <c r="I529" s="3">
        <v>43441</v>
      </c>
      <c r="J529" s="4">
        <v>19700</v>
      </c>
    </row>
    <row r="530" spans="1:10" ht="15" customHeight="1" x14ac:dyDescent="0.25">
      <c r="A530" s="1">
        <v>214873</v>
      </c>
      <c r="B530" s="1" t="s">
        <v>356</v>
      </c>
      <c r="C530" s="1" t="s">
        <v>374</v>
      </c>
      <c r="D530" s="1" t="s">
        <v>358</v>
      </c>
      <c r="E530" s="1" t="s">
        <v>12</v>
      </c>
      <c r="F530" s="1" t="s">
        <v>3829</v>
      </c>
      <c r="G530" s="1" t="s">
        <v>6</v>
      </c>
      <c r="H530" s="2">
        <v>1013422</v>
      </c>
      <c r="I530" s="3">
        <v>43441</v>
      </c>
      <c r="J530" s="4">
        <v>20250</v>
      </c>
    </row>
    <row r="531" spans="1:10" ht="15" customHeight="1" x14ac:dyDescent="0.25">
      <c r="A531" s="1">
        <v>214873</v>
      </c>
      <c r="B531" s="1" t="s">
        <v>356</v>
      </c>
      <c r="C531" s="1" t="s">
        <v>374</v>
      </c>
      <c r="D531" s="1" t="s">
        <v>359</v>
      </c>
      <c r="E531" s="1" t="s">
        <v>12</v>
      </c>
      <c r="F531" s="1" t="s">
        <v>3830</v>
      </c>
      <c r="G531" s="1" t="s">
        <v>6</v>
      </c>
      <c r="H531" s="2">
        <v>1013423</v>
      </c>
      <c r="I531" s="3">
        <v>43441</v>
      </c>
      <c r="J531" s="4">
        <v>10975</v>
      </c>
    </row>
    <row r="532" spans="1:10" ht="15" customHeight="1" x14ac:dyDescent="0.25">
      <c r="A532" s="1">
        <v>214873</v>
      </c>
      <c r="B532" s="1" t="s">
        <v>356</v>
      </c>
      <c r="C532" s="1" t="s">
        <v>374</v>
      </c>
      <c r="D532" s="1" t="s">
        <v>360</v>
      </c>
      <c r="E532" s="1" t="s">
        <v>12</v>
      </c>
      <c r="F532" s="1" t="s">
        <v>3831</v>
      </c>
      <c r="G532" s="1" t="s">
        <v>6</v>
      </c>
      <c r="H532" s="2">
        <v>1013424</v>
      </c>
      <c r="I532" s="3">
        <v>43441</v>
      </c>
      <c r="J532" s="4">
        <v>29370</v>
      </c>
    </row>
    <row r="533" spans="1:10" ht="15" customHeight="1" x14ac:dyDescent="0.25">
      <c r="A533" s="1">
        <v>214873</v>
      </c>
      <c r="B533" s="1" t="s">
        <v>356</v>
      </c>
      <c r="C533" s="1" t="s">
        <v>374</v>
      </c>
      <c r="D533" s="1" t="s">
        <v>361</v>
      </c>
      <c r="E533" s="1" t="s">
        <v>12</v>
      </c>
      <c r="F533" s="1" t="s">
        <v>3832</v>
      </c>
      <c r="G533" s="1" t="s">
        <v>6</v>
      </c>
      <c r="H533" s="2">
        <v>1013425</v>
      </c>
      <c r="I533" s="3">
        <v>43441</v>
      </c>
      <c r="J533" s="4">
        <v>20250</v>
      </c>
    </row>
    <row r="534" spans="1:10" ht="15" customHeight="1" x14ac:dyDescent="0.25">
      <c r="A534" s="1">
        <v>214873</v>
      </c>
      <c r="B534" s="1" t="s">
        <v>356</v>
      </c>
      <c r="C534" s="1" t="s">
        <v>374</v>
      </c>
      <c r="D534" s="1" t="s">
        <v>362</v>
      </c>
      <c r="E534" s="1" t="s">
        <v>12</v>
      </c>
      <c r="F534" s="1" t="s">
        <v>3833</v>
      </c>
      <c r="G534" s="1" t="s">
        <v>6</v>
      </c>
      <c r="H534" s="2">
        <v>1013426</v>
      </c>
      <c r="I534" s="3">
        <v>43441</v>
      </c>
      <c r="J534" s="4">
        <v>28845</v>
      </c>
    </row>
    <row r="535" spans="1:10" ht="15" customHeight="1" x14ac:dyDescent="0.25">
      <c r="A535" s="1">
        <v>214873</v>
      </c>
      <c r="B535" s="1" t="s">
        <v>378</v>
      </c>
      <c r="C535" s="1" t="s">
        <v>385</v>
      </c>
      <c r="D535" s="1" t="s">
        <v>377</v>
      </c>
      <c r="E535" s="1" t="s">
        <v>12</v>
      </c>
      <c r="F535" s="1" t="s">
        <v>379</v>
      </c>
      <c r="G535" s="1" t="s">
        <v>11</v>
      </c>
      <c r="H535" s="2">
        <v>1100082</v>
      </c>
      <c r="I535" s="3">
        <v>43444</v>
      </c>
      <c r="J535" s="4">
        <v>2420</v>
      </c>
    </row>
    <row r="536" spans="1:10" ht="15" customHeight="1" x14ac:dyDescent="0.25">
      <c r="A536" s="1">
        <v>214873</v>
      </c>
      <c r="B536" s="1" t="s">
        <v>356</v>
      </c>
      <c r="C536" s="1" t="s">
        <v>374</v>
      </c>
      <c r="D536" s="1" t="s">
        <v>750</v>
      </c>
      <c r="E536" s="1" t="s">
        <v>12</v>
      </c>
      <c r="F536" s="1" t="s">
        <v>751</v>
      </c>
      <c r="G536" s="1" t="s">
        <v>6</v>
      </c>
      <c r="H536" s="2">
        <v>1013439</v>
      </c>
      <c r="I536" s="3">
        <v>43446</v>
      </c>
      <c r="J536" s="4">
        <v>12165</v>
      </c>
    </row>
    <row r="537" spans="1:10" ht="15" customHeight="1" x14ac:dyDescent="0.25">
      <c r="A537" s="1">
        <v>214873</v>
      </c>
      <c r="B537" s="1" t="s">
        <v>756</v>
      </c>
      <c r="C537" s="1" t="s">
        <v>782</v>
      </c>
      <c r="D537" s="1" t="s">
        <v>755</v>
      </c>
      <c r="E537" s="1" t="s">
        <v>12</v>
      </c>
      <c r="F537" s="1" t="s">
        <v>757</v>
      </c>
      <c r="G537" s="1" t="s">
        <v>6</v>
      </c>
      <c r="H537" s="2">
        <v>1013441</v>
      </c>
      <c r="I537" s="3">
        <v>43446</v>
      </c>
      <c r="J537" s="4">
        <v>50762.76</v>
      </c>
    </row>
    <row r="538" spans="1:10" ht="15" customHeight="1" x14ac:dyDescent="0.25">
      <c r="A538" s="1">
        <v>214873</v>
      </c>
      <c r="B538" s="1" t="s">
        <v>356</v>
      </c>
      <c r="C538" s="1" t="s">
        <v>374</v>
      </c>
      <c r="D538" s="1" t="s">
        <v>1046</v>
      </c>
      <c r="E538" s="1" t="s">
        <v>12</v>
      </c>
      <c r="F538" s="1" t="s">
        <v>1047</v>
      </c>
      <c r="G538" s="1" t="s">
        <v>6</v>
      </c>
      <c r="H538" s="2">
        <v>1013468</v>
      </c>
      <c r="I538" s="3">
        <v>43451</v>
      </c>
      <c r="J538" s="4">
        <v>27600</v>
      </c>
    </row>
    <row r="539" spans="1:10" ht="15" customHeight="1" x14ac:dyDescent="0.25">
      <c r="A539" s="1">
        <v>214873</v>
      </c>
      <c r="B539" s="1" t="s">
        <v>9</v>
      </c>
      <c r="C539" s="1" t="s">
        <v>10</v>
      </c>
      <c r="D539" s="1" t="s">
        <v>1059</v>
      </c>
      <c r="E539" s="1" t="s">
        <v>12</v>
      </c>
      <c r="F539" s="1" t="s">
        <v>1060</v>
      </c>
      <c r="G539" s="1" t="s">
        <v>11</v>
      </c>
      <c r="H539" s="2">
        <v>1100192</v>
      </c>
      <c r="I539" s="3">
        <v>43452</v>
      </c>
      <c r="J539" s="4">
        <v>887.96</v>
      </c>
    </row>
    <row r="540" spans="1:10" ht="15" customHeight="1" x14ac:dyDescent="0.25">
      <c r="A540" s="1">
        <v>214873</v>
      </c>
      <c r="B540" s="1" t="s">
        <v>9</v>
      </c>
      <c r="C540" s="1" t="s">
        <v>10</v>
      </c>
      <c r="D540" s="1" t="s">
        <v>1061</v>
      </c>
      <c r="E540" s="1" t="s">
        <v>12</v>
      </c>
      <c r="F540" s="1" t="s">
        <v>1062</v>
      </c>
      <c r="G540" s="1" t="s">
        <v>11</v>
      </c>
      <c r="H540" s="2">
        <v>1100193</v>
      </c>
      <c r="I540" s="3">
        <v>43452</v>
      </c>
      <c r="J540" s="4">
        <v>1601.56</v>
      </c>
    </row>
    <row r="541" spans="1:10" ht="15" customHeight="1" x14ac:dyDescent="0.25">
      <c r="A541" s="1">
        <v>214873</v>
      </c>
      <c r="B541" s="1" t="s">
        <v>9</v>
      </c>
      <c r="C541" s="1" t="s">
        <v>10</v>
      </c>
      <c r="D541" s="1" t="s">
        <v>1057</v>
      </c>
      <c r="E541" s="1" t="s">
        <v>12</v>
      </c>
      <c r="F541" s="1" t="s">
        <v>1058</v>
      </c>
      <c r="G541" s="1" t="s">
        <v>11</v>
      </c>
      <c r="H541" s="2">
        <v>1100191</v>
      </c>
      <c r="I541" s="3">
        <v>43452</v>
      </c>
      <c r="J541" s="4">
        <v>1000</v>
      </c>
    </row>
    <row r="542" spans="1:10" ht="15" customHeight="1" x14ac:dyDescent="0.25">
      <c r="A542" s="1">
        <v>214873</v>
      </c>
      <c r="B542" s="1" t="s">
        <v>1152</v>
      </c>
      <c r="C542" s="1" t="s">
        <v>1176</v>
      </c>
      <c r="D542" s="1" t="s">
        <v>1151</v>
      </c>
      <c r="E542" s="1" t="s">
        <v>12</v>
      </c>
      <c r="F542" s="1" t="s">
        <v>1153</v>
      </c>
      <c r="G542" s="1" t="s">
        <v>6</v>
      </c>
      <c r="H542" s="2">
        <v>1013480</v>
      </c>
      <c r="I542" s="3">
        <v>43452</v>
      </c>
      <c r="J542" s="4">
        <v>56781.24</v>
      </c>
    </row>
    <row r="543" spans="1:10" ht="15" customHeight="1" x14ac:dyDescent="0.25">
      <c r="A543" s="1">
        <v>214873</v>
      </c>
      <c r="B543" s="1" t="s">
        <v>1152</v>
      </c>
      <c r="C543" s="1" t="s">
        <v>1176</v>
      </c>
      <c r="D543" s="1" t="s">
        <v>1154</v>
      </c>
      <c r="E543" s="1" t="s">
        <v>12</v>
      </c>
      <c r="F543" s="1" t="s">
        <v>158</v>
      </c>
      <c r="G543" s="1" t="s">
        <v>6</v>
      </c>
      <c r="H543" s="2">
        <v>1013481</v>
      </c>
      <c r="I543" s="3">
        <v>43452</v>
      </c>
      <c r="J543" s="4">
        <v>56766.74</v>
      </c>
    </row>
    <row r="544" spans="1:10" ht="15" customHeight="1" x14ac:dyDescent="0.25">
      <c r="A544" s="1">
        <v>214873</v>
      </c>
      <c r="B544" s="1" t="s">
        <v>1152</v>
      </c>
      <c r="C544" s="1" t="s">
        <v>1176</v>
      </c>
      <c r="D544" s="1" t="s">
        <v>1158</v>
      </c>
      <c r="E544" s="1" t="s">
        <v>12</v>
      </c>
      <c r="F544" s="1" t="s">
        <v>1011</v>
      </c>
      <c r="G544" s="1" t="s">
        <v>6</v>
      </c>
      <c r="H544" s="2">
        <v>1013484</v>
      </c>
      <c r="I544" s="3">
        <v>43452</v>
      </c>
      <c r="J544" s="4">
        <v>56159.16</v>
      </c>
    </row>
    <row r="545" spans="1:10" ht="15" customHeight="1" x14ac:dyDescent="0.25">
      <c r="A545" s="1">
        <v>214873</v>
      </c>
      <c r="B545" s="1" t="s">
        <v>168</v>
      </c>
      <c r="C545" s="1" t="s">
        <v>199</v>
      </c>
      <c r="D545" s="1" t="s">
        <v>1155</v>
      </c>
      <c r="E545" s="1" t="s">
        <v>12</v>
      </c>
      <c r="F545" s="1" t="s">
        <v>1011</v>
      </c>
      <c r="G545" s="1" t="s">
        <v>6</v>
      </c>
      <c r="H545" s="2">
        <v>1013482</v>
      </c>
      <c r="I545" s="3">
        <v>43452</v>
      </c>
      <c r="J545" s="4">
        <v>46517.14</v>
      </c>
    </row>
    <row r="546" spans="1:10" ht="15" customHeight="1" x14ac:dyDescent="0.25">
      <c r="A546" s="1">
        <v>214873</v>
      </c>
      <c r="B546" s="1" t="s">
        <v>188</v>
      </c>
      <c r="C546" s="1" t="s">
        <v>201</v>
      </c>
      <c r="D546" s="1" t="s">
        <v>1159</v>
      </c>
      <c r="E546" s="1" t="s">
        <v>12</v>
      </c>
      <c r="F546" s="1" t="s">
        <v>1011</v>
      </c>
      <c r="G546" s="1" t="s">
        <v>6</v>
      </c>
      <c r="H546" s="2">
        <v>1013485</v>
      </c>
      <c r="I546" s="3">
        <v>43452</v>
      </c>
      <c r="J546" s="4">
        <v>2858664.86</v>
      </c>
    </row>
    <row r="547" spans="1:10" ht="15" customHeight="1" x14ac:dyDescent="0.25">
      <c r="A547" s="1">
        <v>214873</v>
      </c>
      <c r="B547" s="1" t="s">
        <v>1157</v>
      </c>
      <c r="C547" s="1" t="s">
        <v>1177</v>
      </c>
      <c r="D547" s="1" t="s">
        <v>1156</v>
      </c>
      <c r="E547" s="1" t="s">
        <v>12</v>
      </c>
      <c r="F547" s="1" t="s">
        <v>1011</v>
      </c>
      <c r="G547" s="1" t="s">
        <v>6</v>
      </c>
      <c r="H547" s="2">
        <v>1013483</v>
      </c>
      <c r="I547" s="3">
        <v>43452</v>
      </c>
      <c r="J547" s="4">
        <v>1875.03</v>
      </c>
    </row>
    <row r="548" spans="1:10" ht="15" customHeight="1" x14ac:dyDescent="0.25">
      <c r="A548" s="1">
        <v>214873</v>
      </c>
      <c r="B548" s="1" t="s">
        <v>356</v>
      </c>
      <c r="C548" s="1" t="s">
        <v>374</v>
      </c>
      <c r="D548" s="1" t="s">
        <v>1596</v>
      </c>
      <c r="E548" s="1" t="s">
        <v>12</v>
      </c>
      <c r="F548" s="1" t="s">
        <v>1597</v>
      </c>
      <c r="G548" s="1" t="s">
        <v>6</v>
      </c>
      <c r="H548" s="2">
        <v>1013496</v>
      </c>
      <c r="I548" s="3">
        <v>43454</v>
      </c>
      <c r="J548" s="4">
        <v>20150</v>
      </c>
    </row>
    <row r="549" spans="1:10" ht="15" customHeight="1" x14ac:dyDescent="0.25">
      <c r="A549" s="1">
        <v>214873</v>
      </c>
      <c r="B549" s="1" t="s">
        <v>1304</v>
      </c>
      <c r="C549" s="1" t="s">
        <v>1513</v>
      </c>
      <c r="D549" s="1" t="s">
        <v>1303</v>
      </c>
      <c r="E549" s="1" t="s">
        <v>12</v>
      </c>
      <c r="F549" s="1" t="s">
        <v>3110</v>
      </c>
      <c r="G549" s="1" t="s">
        <v>11</v>
      </c>
      <c r="H549" s="2">
        <v>1100202</v>
      </c>
      <c r="I549" s="3">
        <v>43454</v>
      </c>
      <c r="J549" s="4">
        <v>5000</v>
      </c>
    </row>
    <row r="550" spans="1:10" ht="15" customHeight="1" x14ac:dyDescent="0.25">
      <c r="A550" s="1">
        <v>214873</v>
      </c>
      <c r="B550" s="1" t="s">
        <v>842</v>
      </c>
      <c r="C550" s="1" t="s">
        <v>940</v>
      </c>
      <c r="D550" s="1" t="s">
        <v>1600</v>
      </c>
      <c r="E550" s="1" t="s">
        <v>12</v>
      </c>
      <c r="F550" s="1" t="s">
        <v>1153</v>
      </c>
      <c r="G550" s="1" t="s">
        <v>6</v>
      </c>
      <c r="H550" s="2">
        <v>1013499</v>
      </c>
      <c r="I550" s="3">
        <v>43454</v>
      </c>
      <c r="J550" s="4">
        <v>89671.57</v>
      </c>
    </row>
    <row r="551" spans="1:10" ht="15" customHeight="1" x14ac:dyDescent="0.25">
      <c r="A551" s="1">
        <v>214873</v>
      </c>
      <c r="B551" s="1" t="s">
        <v>1594</v>
      </c>
      <c r="C551" s="1" t="s">
        <v>1727</v>
      </c>
      <c r="D551" s="1" t="s">
        <v>1593</v>
      </c>
      <c r="E551" s="1" t="s">
        <v>12</v>
      </c>
      <c r="F551" s="1" t="s">
        <v>1153</v>
      </c>
      <c r="G551" s="1" t="s">
        <v>6</v>
      </c>
      <c r="H551" s="2">
        <v>1013494</v>
      </c>
      <c r="I551" s="3">
        <v>43454</v>
      </c>
      <c r="J551" s="4">
        <v>524897.42000000004</v>
      </c>
    </row>
    <row r="552" spans="1:10" ht="15" customHeight="1" x14ac:dyDescent="0.25">
      <c r="A552" s="1">
        <v>214873</v>
      </c>
      <c r="B552" s="1" t="s">
        <v>1589</v>
      </c>
      <c r="C552" s="1" t="s">
        <v>1725</v>
      </c>
      <c r="D552" s="1" t="s">
        <v>1629</v>
      </c>
      <c r="E552" s="1" t="s">
        <v>12</v>
      </c>
      <c r="F552" s="1" t="s">
        <v>1153</v>
      </c>
      <c r="G552" s="1" t="s">
        <v>6</v>
      </c>
      <c r="H552" s="2">
        <v>1013504</v>
      </c>
      <c r="I552" s="3">
        <v>43454</v>
      </c>
      <c r="J552" s="4">
        <v>158528.31</v>
      </c>
    </row>
    <row r="553" spans="1:10" ht="15" customHeight="1" x14ac:dyDescent="0.25">
      <c r="A553" s="1">
        <v>214873</v>
      </c>
      <c r="B553" s="1" t="s">
        <v>1591</v>
      </c>
      <c r="C553" s="1" t="s">
        <v>1726</v>
      </c>
      <c r="D553" s="1" t="s">
        <v>1599</v>
      </c>
      <c r="E553" s="1" t="s">
        <v>12</v>
      </c>
      <c r="F553" s="1" t="s">
        <v>1153</v>
      </c>
      <c r="G553" s="1" t="s">
        <v>6</v>
      </c>
      <c r="H553" s="2">
        <v>1013498</v>
      </c>
      <c r="I553" s="3">
        <v>43454</v>
      </c>
      <c r="J553" s="4">
        <v>113649.4</v>
      </c>
    </row>
    <row r="554" spans="1:10" ht="15" customHeight="1" x14ac:dyDescent="0.25">
      <c r="A554" s="1">
        <v>214873</v>
      </c>
      <c r="B554" s="1" t="s">
        <v>842</v>
      </c>
      <c r="C554" s="1" t="s">
        <v>940</v>
      </c>
      <c r="D554" s="1" t="s">
        <v>1626</v>
      </c>
      <c r="E554" s="1" t="s">
        <v>12</v>
      </c>
      <c r="F554" s="1" t="s">
        <v>158</v>
      </c>
      <c r="G554" s="1" t="s">
        <v>6</v>
      </c>
      <c r="H554" s="2">
        <v>1013501</v>
      </c>
      <c r="I554" s="3">
        <v>43454</v>
      </c>
      <c r="J554" s="4">
        <v>85587.08</v>
      </c>
    </row>
    <row r="555" spans="1:10" ht="15" customHeight="1" x14ac:dyDescent="0.25">
      <c r="A555" s="1">
        <v>214873</v>
      </c>
      <c r="B555" s="1" t="s">
        <v>1594</v>
      </c>
      <c r="C555" s="1" t="s">
        <v>1727</v>
      </c>
      <c r="D555" s="1" t="s">
        <v>1628</v>
      </c>
      <c r="E555" s="1" t="s">
        <v>12</v>
      </c>
      <c r="F555" s="1" t="s">
        <v>158</v>
      </c>
      <c r="G555" s="1" t="s">
        <v>6</v>
      </c>
      <c r="H555" s="2">
        <v>1013503</v>
      </c>
      <c r="I555" s="3">
        <v>43454</v>
      </c>
      <c r="J555" s="4">
        <v>517139.43</v>
      </c>
    </row>
    <row r="556" spans="1:10" ht="15" customHeight="1" x14ac:dyDescent="0.25">
      <c r="A556" s="1">
        <v>214873</v>
      </c>
      <c r="B556" s="1" t="s">
        <v>1589</v>
      </c>
      <c r="C556" s="1" t="s">
        <v>1725</v>
      </c>
      <c r="D556" s="1" t="s">
        <v>1598</v>
      </c>
      <c r="E556" s="1" t="s">
        <v>12</v>
      </c>
      <c r="F556" s="1" t="s">
        <v>158</v>
      </c>
      <c r="G556" s="1" t="s">
        <v>6</v>
      </c>
      <c r="H556" s="2">
        <v>1013497</v>
      </c>
      <c r="I556" s="3">
        <v>43454</v>
      </c>
      <c r="J556" s="4">
        <v>149245.48000000001</v>
      </c>
    </row>
    <row r="557" spans="1:10" ht="15" customHeight="1" x14ac:dyDescent="0.25">
      <c r="A557" s="1">
        <v>214873</v>
      </c>
      <c r="B557" s="1" t="s">
        <v>1591</v>
      </c>
      <c r="C557" s="1" t="s">
        <v>1726</v>
      </c>
      <c r="D557" s="1" t="s">
        <v>1627</v>
      </c>
      <c r="E557" s="1" t="s">
        <v>12</v>
      </c>
      <c r="F557" s="1" t="s">
        <v>158</v>
      </c>
      <c r="G557" s="1" t="s">
        <v>6</v>
      </c>
      <c r="H557" s="2">
        <v>1013502</v>
      </c>
      <c r="I557" s="3">
        <v>43454</v>
      </c>
      <c r="J557" s="4">
        <v>106835.63</v>
      </c>
    </row>
    <row r="558" spans="1:10" ht="15" customHeight="1" x14ac:dyDescent="0.25">
      <c r="A558" s="1">
        <v>214873</v>
      </c>
      <c r="B558" s="1" t="s">
        <v>842</v>
      </c>
      <c r="C558" s="1" t="s">
        <v>940</v>
      </c>
      <c r="D558" s="1" t="s">
        <v>1592</v>
      </c>
      <c r="E558" s="1" t="s">
        <v>12</v>
      </c>
      <c r="F558" s="1" t="s">
        <v>1011</v>
      </c>
      <c r="G558" s="1" t="s">
        <v>6</v>
      </c>
      <c r="H558" s="2">
        <v>1013493</v>
      </c>
      <c r="I558" s="3">
        <v>43454</v>
      </c>
      <c r="J558" s="4">
        <v>88470</v>
      </c>
    </row>
    <row r="559" spans="1:10" ht="15" customHeight="1" x14ac:dyDescent="0.25">
      <c r="A559" s="1">
        <v>214873</v>
      </c>
      <c r="B559" s="1" t="s">
        <v>1594</v>
      </c>
      <c r="C559" s="1" t="s">
        <v>1727</v>
      </c>
      <c r="D559" s="1" t="s">
        <v>1595</v>
      </c>
      <c r="E559" s="1" t="s">
        <v>12</v>
      </c>
      <c r="F559" s="1" t="s">
        <v>1011</v>
      </c>
      <c r="G559" s="1" t="s">
        <v>6</v>
      </c>
      <c r="H559" s="2">
        <v>1013495</v>
      </c>
      <c r="I559" s="3">
        <v>43454</v>
      </c>
      <c r="J559" s="4">
        <v>512083.57</v>
      </c>
    </row>
    <row r="560" spans="1:10" ht="15" customHeight="1" x14ac:dyDescent="0.25">
      <c r="A560" s="1">
        <v>214873</v>
      </c>
      <c r="B560" s="1" t="s">
        <v>1589</v>
      </c>
      <c r="C560" s="1" t="s">
        <v>1725</v>
      </c>
      <c r="D560" s="1" t="s">
        <v>1588</v>
      </c>
      <c r="E560" s="1" t="s">
        <v>12</v>
      </c>
      <c r="F560" s="1" t="s">
        <v>1011</v>
      </c>
      <c r="G560" s="1" t="s">
        <v>6</v>
      </c>
      <c r="H560" s="2">
        <v>1013491</v>
      </c>
      <c r="I560" s="3">
        <v>43454</v>
      </c>
      <c r="J560" s="4">
        <v>160342.65</v>
      </c>
    </row>
    <row r="561" spans="1:10" ht="15" customHeight="1" x14ac:dyDescent="0.25">
      <c r="A561" s="1">
        <v>214873</v>
      </c>
      <c r="B561" s="1" t="s">
        <v>1591</v>
      </c>
      <c r="C561" s="1" t="s">
        <v>1726</v>
      </c>
      <c r="D561" s="1" t="s">
        <v>1590</v>
      </c>
      <c r="E561" s="1" t="s">
        <v>12</v>
      </c>
      <c r="F561" s="1" t="s">
        <v>1011</v>
      </c>
      <c r="G561" s="1" t="s">
        <v>6</v>
      </c>
      <c r="H561" s="2">
        <v>1013492</v>
      </c>
      <c r="I561" s="3">
        <v>43454</v>
      </c>
      <c r="J561" s="4">
        <v>111326.75</v>
      </c>
    </row>
    <row r="562" spans="1:10" ht="15" customHeight="1" x14ac:dyDescent="0.25">
      <c r="A562" s="1">
        <v>214873</v>
      </c>
      <c r="B562" s="1" t="s">
        <v>9</v>
      </c>
      <c r="C562" s="1" t="s">
        <v>10</v>
      </c>
      <c r="D562" s="1" t="s">
        <v>1798</v>
      </c>
      <c r="E562" s="1" t="s">
        <v>12</v>
      </c>
      <c r="F562" s="1" t="s">
        <v>1799</v>
      </c>
      <c r="G562" s="1" t="s">
        <v>11</v>
      </c>
      <c r="H562" s="2">
        <v>1100282</v>
      </c>
      <c r="I562" s="3">
        <v>43455</v>
      </c>
      <c r="J562" s="4">
        <v>887.96</v>
      </c>
    </row>
    <row r="563" spans="1:10" ht="15" customHeight="1" x14ac:dyDescent="0.25">
      <c r="A563" s="1">
        <v>214873</v>
      </c>
      <c r="B563" s="1" t="s">
        <v>9</v>
      </c>
      <c r="C563" s="1" t="s">
        <v>10</v>
      </c>
      <c r="D563" s="1" t="s">
        <v>1804</v>
      </c>
      <c r="E563" s="1" t="s">
        <v>12</v>
      </c>
      <c r="F563" s="1" t="s">
        <v>1805</v>
      </c>
      <c r="G563" s="1" t="s">
        <v>11</v>
      </c>
      <c r="H563" s="2">
        <v>1100285</v>
      </c>
      <c r="I563" s="3">
        <v>43455</v>
      </c>
      <c r="J563" s="4">
        <v>1000</v>
      </c>
    </row>
    <row r="564" spans="1:10" ht="15" customHeight="1" x14ac:dyDescent="0.25">
      <c r="A564" s="1">
        <v>214873</v>
      </c>
      <c r="B564" s="1" t="s">
        <v>9</v>
      </c>
      <c r="C564" s="1" t="s">
        <v>10</v>
      </c>
      <c r="D564" s="1" t="s">
        <v>1800</v>
      </c>
      <c r="E564" s="1" t="s">
        <v>12</v>
      </c>
      <c r="F564" s="1" t="s">
        <v>1801</v>
      </c>
      <c r="G564" s="1" t="s">
        <v>11</v>
      </c>
      <c r="H564" s="2">
        <v>1100283</v>
      </c>
      <c r="I564" s="3">
        <v>43455</v>
      </c>
      <c r="J564" s="4">
        <v>1601.56</v>
      </c>
    </row>
    <row r="565" spans="1:10" ht="15" customHeight="1" x14ac:dyDescent="0.25">
      <c r="A565" s="1">
        <v>214873</v>
      </c>
      <c r="B565" s="1" t="s">
        <v>9</v>
      </c>
      <c r="C565" s="1" t="s">
        <v>10</v>
      </c>
      <c r="D565" s="1" t="s">
        <v>1796</v>
      </c>
      <c r="E565" s="1" t="s">
        <v>12</v>
      </c>
      <c r="F565" s="1" t="s">
        <v>1797</v>
      </c>
      <c r="G565" s="1" t="s">
        <v>11</v>
      </c>
      <c r="H565" s="2">
        <v>1100281</v>
      </c>
      <c r="I565" s="3">
        <v>43455</v>
      </c>
      <c r="J565" s="4">
        <v>4856.24</v>
      </c>
    </row>
    <row r="566" spans="1:10" ht="15" customHeight="1" x14ac:dyDescent="0.25">
      <c r="A566" s="1">
        <v>214873</v>
      </c>
      <c r="B566" s="1" t="s">
        <v>9</v>
      </c>
      <c r="C566" s="1" t="s">
        <v>10</v>
      </c>
      <c r="D566" s="1" t="s">
        <v>1802</v>
      </c>
      <c r="E566" s="1" t="s">
        <v>12</v>
      </c>
      <c r="F566" s="1" t="s">
        <v>1803</v>
      </c>
      <c r="G566" s="1" t="s">
        <v>11</v>
      </c>
      <c r="H566" s="2">
        <v>1100284</v>
      </c>
      <c r="I566" s="3">
        <v>43455</v>
      </c>
      <c r="J566" s="4">
        <v>1833.86</v>
      </c>
    </row>
    <row r="567" spans="1:10" ht="15" customHeight="1" x14ac:dyDescent="0.25">
      <c r="A567" s="1">
        <v>214873</v>
      </c>
      <c r="B567" s="1" t="s">
        <v>842</v>
      </c>
      <c r="C567" s="1" t="s">
        <v>940</v>
      </c>
      <c r="D567" s="1" t="s">
        <v>1945</v>
      </c>
      <c r="E567" s="1" t="s">
        <v>12</v>
      </c>
      <c r="F567" s="1" t="s">
        <v>1936</v>
      </c>
      <c r="G567" s="1" t="s">
        <v>6</v>
      </c>
      <c r="H567" s="2">
        <v>1013551</v>
      </c>
      <c r="I567" s="3">
        <v>43455</v>
      </c>
      <c r="J567" s="4">
        <v>84978.31</v>
      </c>
    </row>
    <row r="568" spans="1:10" ht="15" customHeight="1" x14ac:dyDescent="0.25">
      <c r="A568" s="1">
        <v>214873</v>
      </c>
      <c r="B568" s="1" t="s">
        <v>1157</v>
      </c>
      <c r="C568" s="1" t="s">
        <v>1177</v>
      </c>
      <c r="D568" s="1" t="s">
        <v>1946</v>
      </c>
      <c r="E568" s="1" t="s">
        <v>12</v>
      </c>
      <c r="F568" s="1" t="s">
        <v>1936</v>
      </c>
      <c r="G568" s="1" t="s">
        <v>6</v>
      </c>
      <c r="H568" s="2">
        <v>1013552</v>
      </c>
      <c r="I568" s="3">
        <v>43455</v>
      </c>
      <c r="J568" s="4">
        <v>413.2</v>
      </c>
    </row>
    <row r="569" spans="1:10" ht="15" customHeight="1" x14ac:dyDescent="0.25">
      <c r="A569" s="1">
        <v>214873</v>
      </c>
      <c r="B569" s="1" t="s">
        <v>168</v>
      </c>
      <c r="C569" s="1" t="s">
        <v>199</v>
      </c>
      <c r="D569" s="1" t="s">
        <v>1947</v>
      </c>
      <c r="E569" s="1" t="s">
        <v>12</v>
      </c>
      <c r="F569" s="1" t="s">
        <v>1936</v>
      </c>
      <c r="G569" s="1" t="s">
        <v>6</v>
      </c>
      <c r="H569" s="2">
        <v>1013553</v>
      </c>
      <c r="I569" s="3">
        <v>43455</v>
      </c>
      <c r="J569" s="4">
        <v>44372.17</v>
      </c>
    </row>
    <row r="570" spans="1:10" ht="15" customHeight="1" x14ac:dyDescent="0.25">
      <c r="A570" s="1">
        <v>214873</v>
      </c>
      <c r="B570" s="1" t="s">
        <v>188</v>
      </c>
      <c r="C570" s="1" t="s">
        <v>201</v>
      </c>
      <c r="D570" s="1" t="s">
        <v>1940</v>
      </c>
      <c r="E570" s="1" t="s">
        <v>12</v>
      </c>
      <c r="F570" s="1" t="s">
        <v>1936</v>
      </c>
      <c r="G570" s="1" t="s">
        <v>6</v>
      </c>
      <c r="H570" s="2">
        <v>1013548</v>
      </c>
      <c r="I570" s="3">
        <v>43455</v>
      </c>
      <c r="J570" s="4">
        <v>2780062.22</v>
      </c>
    </row>
    <row r="571" spans="1:10" ht="15" customHeight="1" x14ac:dyDescent="0.25">
      <c r="A571" s="1">
        <v>214873</v>
      </c>
      <c r="B571" s="1" t="s">
        <v>1594</v>
      </c>
      <c r="C571" s="1" t="s">
        <v>1727</v>
      </c>
      <c r="D571" s="1" t="s">
        <v>1944</v>
      </c>
      <c r="E571" s="1" t="s">
        <v>12</v>
      </c>
      <c r="F571" s="1" t="s">
        <v>1936</v>
      </c>
      <c r="G571" s="1" t="s">
        <v>6</v>
      </c>
      <c r="H571" s="2">
        <v>1013550</v>
      </c>
      <c r="I571" s="3">
        <v>43455</v>
      </c>
      <c r="J571" s="4">
        <v>513183.04</v>
      </c>
    </row>
    <row r="572" spans="1:10" ht="15" customHeight="1" x14ac:dyDescent="0.25">
      <c r="A572" s="1">
        <v>214873</v>
      </c>
      <c r="B572" s="1" t="s">
        <v>1589</v>
      </c>
      <c r="C572" s="1" t="s">
        <v>1725</v>
      </c>
      <c r="D572" s="1" t="s">
        <v>1935</v>
      </c>
      <c r="E572" s="1" t="s">
        <v>12</v>
      </c>
      <c r="F572" s="1" t="s">
        <v>1936</v>
      </c>
      <c r="G572" s="1" t="s">
        <v>6</v>
      </c>
      <c r="H572" s="2">
        <v>1013544</v>
      </c>
      <c r="I572" s="3">
        <v>43455</v>
      </c>
      <c r="J572" s="4">
        <v>153017.26999999999</v>
      </c>
    </row>
    <row r="573" spans="1:10" ht="15" customHeight="1" x14ac:dyDescent="0.25">
      <c r="A573" s="1">
        <v>214873</v>
      </c>
      <c r="B573" s="1" t="s">
        <v>1152</v>
      </c>
      <c r="C573" s="1" t="s">
        <v>1176</v>
      </c>
      <c r="D573" s="1" t="s">
        <v>1937</v>
      </c>
      <c r="E573" s="1" t="s">
        <v>12</v>
      </c>
      <c r="F573" s="1" t="s">
        <v>1936</v>
      </c>
      <c r="G573" s="1" t="s">
        <v>6</v>
      </c>
      <c r="H573" s="2">
        <v>1013545</v>
      </c>
      <c r="I573" s="3">
        <v>43455</v>
      </c>
      <c r="J573" s="4">
        <v>56181.51</v>
      </c>
    </row>
    <row r="574" spans="1:10" ht="15" customHeight="1" x14ac:dyDescent="0.25">
      <c r="A574" s="1">
        <v>214873</v>
      </c>
      <c r="B574" s="1" t="s">
        <v>1591</v>
      </c>
      <c r="C574" s="1" t="s">
        <v>1726</v>
      </c>
      <c r="D574" s="1" t="s">
        <v>1938</v>
      </c>
      <c r="E574" s="1" t="s">
        <v>12</v>
      </c>
      <c r="F574" s="1" t="s">
        <v>1936</v>
      </c>
      <c r="G574" s="1" t="s">
        <v>6</v>
      </c>
      <c r="H574" s="2">
        <v>1013546</v>
      </c>
      <c r="I574" s="3">
        <v>43455</v>
      </c>
      <c r="J574" s="4">
        <v>105137.9</v>
      </c>
    </row>
    <row r="575" spans="1:10" ht="15" customHeight="1" x14ac:dyDescent="0.25">
      <c r="A575" s="1">
        <v>214873</v>
      </c>
      <c r="B575" s="1" t="s">
        <v>157</v>
      </c>
      <c r="C575" s="1" t="s">
        <v>198</v>
      </c>
      <c r="D575" s="1" t="s">
        <v>2076</v>
      </c>
      <c r="E575" s="1" t="s">
        <v>12</v>
      </c>
      <c r="F575" s="1" t="s">
        <v>2077</v>
      </c>
      <c r="G575" s="1" t="s">
        <v>6</v>
      </c>
      <c r="H575" s="2">
        <v>1013563</v>
      </c>
      <c r="I575" s="3">
        <v>43462</v>
      </c>
      <c r="J575" s="4">
        <v>804888.42</v>
      </c>
    </row>
    <row r="576" spans="1:10" ht="15" customHeight="1" x14ac:dyDescent="0.25">
      <c r="A576" s="7" t="s">
        <v>3953</v>
      </c>
      <c r="B576" s="1"/>
      <c r="C576" s="1"/>
      <c r="D576" s="1"/>
      <c r="E576" s="1"/>
      <c r="F576" s="1"/>
      <c r="G576" s="1"/>
      <c r="H576" s="2"/>
      <c r="I576" s="3"/>
      <c r="J576" s="4">
        <v>14339521.370000001</v>
      </c>
    </row>
    <row r="577" spans="1:10" ht="15" customHeight="1" x14ac:dyDescent="0.25">
      <c r="A577" s="1">
        <v>222000</v>
      </c>
      <c r="B577" s="1" t="s">
        <v>570</v>
      </c>
      <c r="C577" s="1" t="s">
        <v>645</v>
      </c>
      <c r="D577" s="1" t="s">
        <v>569</v>
      </c>
      <c r="E577" s="1" t="s">
        <v>12</v>
      </c>
      <c r="F577" s="1" t="s">
        <v>571</v>
      </c>
      <c r="G577" s="1" t="s">
        <v>6</v>
      </c>
      <c r="H577" s="2">
        <v>1013429</v>
      </c>
      <c r="I577" s="3">
        <v>43445</v>
      </c>
      <c r="J577" s="4">
        <v>1419520.68</v>
      </c>
    </row>
    <row r="578" spans="1:10" ht="15" customHeight="1" x14ac:dyDescent="0.25">
      <c r="A578" s="1">
        <v>222000</v>
      </c>
      <c r="B578" s="1" t="s">
        <v>570</v>
      </c>
      <c r="C578" s="1" t="s">
        <v>645</v>
      </c>
      <c r="D578" s="1" t="s">
        <v>2296</v>
      </c>
      <c r="E578" s="1" t="s">
        <v>12</v>
      </c>
      <c r="F578" s="1" t="s">
        <v>2253</v>
      </c>
      <c r="G578" s="1" t="s">
        <v>6</v>
      </c>
      <c r="H578" s="2">
        <v>1013586</v>
      </c>
      <c r="I578" s="3">
        <v>43462</v>
      </c>
      <c r="J578" s="4">
        <v>1586131.26</v>
      </c>
    </row>
    <row r="579" spans="1:10" ht="15" customHeight="1" x14ac:dyDescent="0.25">
      <c r="A579" s="1">
        <v>222000</v>
      </c>
      <c r="B579" s="1" t="s">
        <v>570</v>
      </c>
      <c r="C579" s="1" t="s">
        <v>645</v>
      </c>
      <c r="D579" s="1" t="s">
        <v>2124</v>
      </c>
      <c r="E579" s="1" t="s">
        <v>12</v>
      </c>
      <c r="F579" s="1" t="s">
        <v>2125</v>
      </c>
      <c r="G579" s="1" t="s">
        <v>6</v>
      </c>
      <c r="H579" s="2">
        <v>1013574</v>
      </c>
      <c r="I579" s="3">
        <v>43462</v>
      </c>
      <c r="J579" s="4">
        <v>1395356.7</v>
      </c>
    </row>
    <row r="580" spans="1:10" ht="15" customHeight="1" x14ac:dyDescent="0.25">
      <c r="A580" s="1">
        <v>222000</v>
      </c>
      <c r="B580" s="1" t="s">
        <v>570</v>
      </c>
      <c r="C580" s="1" t="s">
        <v>645</v>
      </c>
      <c r="D580" s="1" t="s">
        <v>2086</v>
      </c>
      <c r="E580" s="1" t="s">
        <v>12</v>
      </c>
      <c r="F580" s="1" t="s">
        <v>2087</v>
      </c>
      <c r="G580" s="1" t="s">
        <v>6</v>
      </c>
      <c r="H580" s="2">
        <v>1013566</v>
      </c>
      <c r="I580" s="3">
        <v>43462</v>
      </c>
      <c r="J580" s="4">
        <v>1417698.73</v>
      </c>
    </row>
    <row r="581" spans="1:10" ht="15" customHeight="1" x14ac:dyDescent="0.25">
      <c r="A581" s="7" t="s">
        <v>3954</v>
      </c>
      <c r="B581" s="1"/>
      <c r="C581" s="1"/>
      <c r="D581" s="1"/>
      <c r="E581" s="1"/>
      <c r="F581" s="1"/>
      <c r="G581" s="1"/>
      <c r="H581" s="2"/>
      <c r="I581" s="3"/>
      <c r="J581" s="4">
        <v>5818707.3699999992</v>
      </c>
    </row>
    <row r="582" spans="1:10" ht="15" customHeight="1" x14ac:dyDescent="0.25">
      <c r="A582" s="1">
        <v>302395</v>
      </c>
      <c r="B582" s="1" t="s">
        <v>1326</v>
      </c>
      <c r="C582" s="1" t="s">
        <v>1522</v>
      </c>
      <c r="D582" s="1" t="s">
        <v>1325</v>
      </c>
      <c r="E582" s="1" t="s">
        <v>12</v>
      </c>
      <c r="F582" s="1" t="s">
        <v>1312</v>
      </c>
      <c r="G582" s="1" t="s">
        <v>11</v>
      </c>
      <c r="H582" s="2">
        <v>1100212</v>
      </c>
      <c r="I582" s="3">
        <v>43454</v>
      </c>
      <c r="J582" s="4">
        <v>15000</v>
      </c>
    </row>
    <row r="583" spans="1:10" ht="15" customHeight="1" x14ac:dyDescent="0.25">
      <c r="A583" s="7" t="s">
        <v>3955</v>
      </c>
      <c r="B583" s="1"/>
      <c r="C583" s="1"/>
      <c r="D583" s="1"/>
      <c r="E583" s="1"/>
      <c r="F583" s="1"/>
      <c r="G583" s="1"/>
      <c r="H583" s="2"/>
      <c r="I583" s="3"/>
      <c r="J583" s="4">
        <v>15000</v>
      </c>
    </row>
    <row r="584" spans="1:10" ht="15" customHeight="1" x14ac:dyDescent="0.25">
      <c r="A584" s="1">
        <v>302604</v>
      </c>
      <c r="B584" s="1" t="s">
        <v>1314</v>
      </c>
      <c r="C584" s="1" t="s">
        <v>1516</v>
      </c>
      <c r="D584" s="1" t="s">
        <v>1313</v>
      </c>
      <c r="E584" s="1" t="s">
        <v>12</v>
      </c>
      <c r="F584" s="1" t="s">
        <v>1312</v>
      </c>
      <c r="G584" s="1" t="s">
        <v>11</v>
      </c>
      <c r="H584" s="2">
        <v>1100206</v>
      </c>
      <c r="I584" s="3">
        <v>43454</v>
      </c>
      <c r="J584" s="4">
        <v>40000</v>
      </c>
    </row>
    <row r="585" spans="1:10" ht="15" customHeight="1" x14ac:dyDescent="0.25">
      <c r="A585" s="7" t="s">
        <v>3956</v>
      </c>
      <c r="B585" s="1"/>
      <c r="C585" s="1"/>
      <c r="D585" s="1"/>
      <c r="E585" s="1"/>
      <c r="F585" s="1"/>
      <c r="G585" s="1"/>
      <c r="H585" s="2"/>
      <c r="I585" s="3"/>
      <c r="J585" s="4">
        <v>40000</v>
      </c>
    </row>
    <row r="586" spans="1:10" ht="15" customHeight="1" x14ac:dyDescent="0.25">
      <c r="A586" s="1">
        <v>302958</v>
      </c>
      <c r="B586" s="1" t="s">
        <v>1336</v>
      </c>
      <c r="C586" s="1" t="s">
        <v>1527</v>
      </c>
      <c r="D586" s="1" t="s">
        <v>1335</v>
      </c>
      <c r="E586" s="1" t="s">
        <v>12</v>
      </c>
      <c r="F586" s="1" t="s">
        <v>1312</v>
      </c>
      <c r="G586" s="1" t="s">
        <v>11</v>
      </c>
      <c r="H586" s="2">
        <v>1100217</v>
      </c>
      <c r="I586" s="3">
        <v>43454</v>
      </c>
      <c r="J586" s="4">
        <v>10000</v>
      </c>
    </row>
    <row r="587" spans="1:10" ht="15" customHeight="1" x14ac:dyDescent="0.25">
      <c r="A587" s="7" t="s">
        <v>3957</v>
      </c>
      <c r="B587" s="1"/>
      <c r="C587" s="1"/>
      <c r="D587" s="1"/>
      <c r="E587" s="1"/>
      <c r="F587" s="1"/>
      <c r="G587" s="1"/>
      <c r="H587" s="2"/>
      <c r="I587" s="3"/>
      <c r="J587" s="4">
        <v>10000</v>
      </c>
    </row>
    <row r="588" spans="1:10" ht="15" customHeight="1" x14ac:dyDescent="0.25">
      <c r="A588" s="1">
        <v>303444</v>
      </c>
      <c r="B588" s="1" t="s">
        <v>1330</v>
      </c>
      <c r="C588" s="1" t="s">
        <v>1524</v>
      </c>
      <c r="D588" s="1" t="s">
        <v>1329</v>
      </c>
      <c r="E588" s="1" t="s">
        <v>12</v>
      </c>
      <c r="F588" s="1" t="s">
        <v>1312</v>
      </c>
      <c r="G588" s="1" t="s">
        <v>11</v>
      </c>
      <c r="H588" s="2">
        <v>1100214</v>
      </c>
      <c r="I588" s="3">
        <v>43454</v>
      </c>
      <c r="J588" s="4">
        <v>10000</v>
      </c>
    </row>
    <row r="589" spans="1:10" ht="15" customHeight="1" x14ac:dyDescent="0.25">
      <c r="A589" s="7" t="s">
        <v>3958</v>
      </c>
      <c r="B589" s="1"/>
      <c r="C589" s="1"/>
      <c r="D589" s="1"/>
      <c r="E589" s="1"/>
      <c r="F589" s="1"/>
      <c r="G589" s="1"/>
      <c r="H589" s="2"/>
      <c r="I589" s="3"/>
      <c r="J589" s="4">
        <v>10000</v>
      </c>
    </row>
    <row r="590" spans="1:10" ht="15" customHeight="1" x14ac:dyDescent="0.25">
      <c r="A590" s="1">
        <v>303786</v>
      </c>
      <c r="B590" s="1" t="s">
        <v>1311</v>
      </c>
      <c r="C590" s="1" t="s">
        <v>1515</v>
      </c>
      <c r="D590" s="1" t="s">
        <v>1310</v>
      </c>
      <c r="E590" s="1" t="s">
        <v>12</v>
      </c>
      <c r="F590" s="1" t="s">
        <v>1312</v>
      </c>
      <c r="G590" s="1" t="s">
        <v>11</v>
      </c>
      <c r="H590" s="2">
        <v>1100205</v>
      </c>
      <c r="I590" s="3">
        <v>43454</v>
      </c>
      <c r="J590" s="4">
        <v>10000</v>
      </c>
    </row>
    <row r="591" spans="1:10" ht="15" customHeight="1" x14ac:dyDescent="0.25">
      <c r="A591" s="7" t="s">
        <v>3959</v>
      </c>
      <c r="B591" s="1"/>
      <c r="C591" s="1"/>
      <c r="D591" s="1"/>
      <c r="E591" s="1"/>
      <c r="F591" s="1"/>
      <c r="G591" s="1"/>
      <c r="H591" s="2"/>
      <c r="I591" s="3"/>
      <c r="J591" s="4">
        <v>10000</v>
      </c>
    </row>
    <row r="592" spans="1:10" ht="15" customHeight="1" x14ac:dyDescent="0.25">
      <c r="A592" s="1">
        <v>304338</v>
      </c>
      <c r="B592" s="1" t="s">
        <v>1334</v>
      </c>
      <c r="C592" s="1" t="s">
        <v>1526</v>
      </c>
      <c r="D592" s="1" t="s">
        <v>1333</v>
      </c>
      <c r="E592" s="1" t="s">
        <v>12</v>
      </c>
      <c r="F592" s="1" t="s">
        <v>1312</v>
      </c>
      <c r="G592" s="1" t="s">
        <v>11</v>
      </c>
      <c r="H592" s="2">
        <v>1100216</v>
      </c>
      <c r="I592" s="3">
        <v>43454</v>
      </c>
      <c r="J592" s="4">
        <v>10000</v>
      </c>
    </row>
    <row r="593" spans="1:10" ht="15" customHeight="1" x14ac:dyDescent="0.25">
      <c r="A593" s="7" t="s">
        <v>3960</v>
      </c>
      <c r="B593" s="1"/>
      <c r="C593" s="1"/>
      <c r="D593" s="1"/>
      <c r="E593" s="1"/>
      <c r="F593" s="1"/>
      <c r="G593" s="1"/>
      <c r="H593" s="2"/>
      <c r="I593" s="3"/>
      <c r="J593" s="4">
        <v>10000</v>
      </c>
    </row>
    <row r="594" spans="1:10" ht="15" customHeight="1" x14ac:dyDescent="0.25">
      <c r="A594" s="1">
        <v>304450</v>
      </c>
      <c r="B594" s="1" t="s">
        <v>1316</v>
      </c>
      <c r="C594" s="1" t="s">
        <v>1517</v>
      </c>
      <c r="D594" s="1" t="s">
        <v>1315</v>
      </c>
      <c r="E594" s="1" t="s">
        <v>12</v>
      </c>
      <c r="F594" s="1" t="s">
        <v>1312</v>
      </c>
      <c r="G594" s="1" t="s">
        <v>11</v>
      </c>
      <c r="H594" s="2">
        <v>1100207</v>
      </c>
      <c r="I594" s="3">
        <v>43454</v>
      </c>
      <c r="J594" s="4">
        <v>25000</v>
      </c>
    </row>
    <row r="595" spans="1:10" ht="15" customHeight="1" x14ac:dyDescent="0.25">
      <c r="A595" s="7" t="s">
        <v>3961</v>
      </c>
      <c r="B595" s="1"/>
      <c r="C595" s="1"/>
      <c r="D595" s="1"/>
      <c r="E595" s="1"/>
      <c r="F595" s="1"/>
      <c r="G595" s="1"/>
      <c r="H595" s="2"/>
      <c r="I595" s="3"/>
      <c r="J595" s="4">
        <v>25000</v>
      </c>
    </row>
    <row r="596" spans="1:10" ht="15" customHeight="1" x14ac:dyDescent="0.25">
      <c r="A596" s="1">
        <v>304794</v>
      </c>
      <c r="B596" s="1" t="s">
        <v>1318</v>
      </c>
      <c r="C596" s="1" t="s">
        <v>1518</v>
      </c>
      <c r="D596" s="1" t="s">
        <v>1317</v>
      </c>
      <c r="E596" s="1" t="s">
        <v>12</v>
      </c>
      <c r="F596" s="1" t="s">
        <v>1312</v>
      </c>
      <c r="G596" s="1" t="s">
        <v>11</v>
      </c>
      <c r="H596" s="2">
        <v>1100208</v>
      </c>
      <c r="I596" s="3">
        <v>43454</v>
      </c>
      <c r="J596" s="4">
        <v>10000</v>
      </c>
    </row>
    <row r="597" spans="1:10" ht="15" customHeight="1" x14ac:dyDescent="0.25">
      <c r="A597" s="7" t="s">
        <v>3962</v>
      </c>
      <c r="B597" s="1"/>
      <c r="C597" s="1"/>
      <c r="D597" s="1"/>
      <c r="E597" s="1"/>
      <c r="F597" s="1"/>
      <c r="G597" s="1"/>
      <c r="H597" s="2"/>
      <c r="I597" s="3"/>
      <c r="J597" s="4">
        <v>10000</v>
      </c>
    </row>
    <row r="598" spans="1:10" ht="15" customHeight="1" x14ac:dyDescent="0.25">
      <c r="A598" s="1">
        <v>304966</v>
      </c>
      <c r="B598" s="1" t="s">
        <v>1328</v>
      </c>
      <c r="C598" s="1" t="s">
        <v>1523</v>
      </c>
      <c r="D598" s="1" t="s">
        <v>1327</v>
      </c>
      <c r="E598" s="1" t="s">
        <v>12</v>
      </c>
      <c r="F598" s="1" t="s">
        <v>1312</v>
      </c>
      <c r="G598" s="1" t="s">
        <v>11</v>
      </c>
      <c r="H598" s="2">
        <v>1100213</v>
      </c>
      <c r="I598" s="3">
        <v>43454</v>
      </c>
      <c r="J598" s="4">
        <v>10000</v>
      </c>
    </row>
    <row r="599" spans="1:10" ht="15" customHeight="1" x14ac:dyDescent="0.25">
      <c r="A599" s="7" t="s">
        <v>3963</v>
      </c>
      <c r="B599" s="1"/>
      <c r="C599" s="1"/>
      <c r="D599" s="1"/>
      <c r="E599" s="1"/>
      <c r="F599" s="1"/>
      <c r="G599" s="1"/>
      <c r="H599" s="2"/>
      <c r="I599" s="3"/>
      <c r="J599" s="4">
        <v>10000</v>
      </c>
    </row>
    <row r="600" spans="1:10" ht="15" customHeight="1" x14ac:dyDescent="0.25">
      <c r="A600" s="1">
        <v>304970</v>
      </c>
      <c r="B600" s="1" t="s">
        <v>1332</v>
      </c>
      <c r="C600" s="1" t="s">
        <v>1525</v>
      </c>
      <c r="D600" s="1" t="s">
        <v>1331</v>
      </c>
      <c r="E600" s="1" t="s">
        <v>12</v>
      </c>
      <c r="F600" s="1" t="s">
        <v>1312</v>
      </c>
      <c r="G600" s="1" t="s">
        <v>11</v>
      </c>
      <c r="H600" s="2">
        <v>1100215</v>
      </c>
      <c r="I600" s="3">
        <v>43454</v>
      </c>
      <c r="J600" s="4">
        <v>20000</v>
      </c>
    </row>
    <row r="601" spans="1:10" ht="15" customHeight="1" x14ac:dyDescent="0.25">
      <c r="A601" s="7" t="s">
        <v>3964</v>
      </c>
      <c r="B601" s="1"/>
      <c r="C601" s="1"/>
      <c r="D601" s="1"/>
      <c r="E601" s="1"/>
      <c r="F601" s="1"/>
      <c r="G601" s="1"/>
      <c r="H601" s="2"/>
      <c r="I601" s="3"/>
      <c r="J601" s="4">
        <v>20000</v>
      </c>
    </row>
    <row r="602" spans="1:10" ht="15" customHeight="1" x14ac:dyDescent="0.25">
      <c r="A602" s="1">
        <v>305132</v>
      </c>
      <c r="B602" s="1" t="s">
        <v>1322</v>
      </c>
      <c r="C602" s="1" t="s">
        <v>1520</v>
      </c>
      <c r="D602" s="1" t="s">
        <v>1321</v>
      </c>
      <c r="E602" s="1" t="s">
        <v>12</v>
      </c>
      <c r="F602" s="1" t="s">
        <v>1312</v>
      </c>
      <c r="G602" s="1" t="s">
        <v>11</v>
      </c>
      <c r="H602" s="2">
        <v>1100210</v>
      </c>
      <c r="I602" s="3">
        <v>43454</v>
      </c>
      <c r="J602" s="4">
        <v>20000</v>
      </c>
    </row>
    <row r="603" spans="1:10" ht="15" customHeight="1" x14ac:dyDescent="0.25">
      <c r="A603" s="7" t="s">
        <v>3965</v>
      </c>
      <c r="B603" s="1"/>
      <c r="C603" s="1"/>
      <c r="D603" s="1"/>
      <c r="E603" s="1"/>
      <c r="F603" s="1"/>
      <c r="G603" s="1"/>
      <c r="H603" s="2"/>
      <c r="I603" s="3"/>
      <c r="J603" s="4">
        <v>20000</v>
      </c>
    </row>
    <row r="604" spans="1:10" ht="15" customHeight="1" x14ac:dyDescent="0.25">
      <c r="A604" s="1">
        <v>305680</v>
      </c>
      <c r="B604" s="1" t="s">
        <v>1324</v>
      </c>
      <c r="C604" s="1" t="s">
        <v>1521</v>
      </c>
      <c r="D604" s="1" t="s">
        <v>1323</v>
      </c>
      <c r="E604" s="1" t="s">
        <v>12</v>
      </c>
      <c r="F604" s="1" t="s">
        <v>1312</v>
      </c>
      <c r="G604" s="1" t="s">
        <v>11</v>
      </c>
      <c r="H604" s="2">
        <v>1100211</v>
      </c>
      <c r="I604" s="3">
        <v>43454</v>
      </c>
      <c r="J604" s="4">
        <v>15000</v>
      </c>
    </row>
    <row r="605" spans="1:10" ht="15" customHeight="1" x14ac:dyDescent="0.25">
      <c r="A605" s="7" t="s">
        <v>3966</v>
      </c>
      <c r="B605" s="1"/>
      <c r="C605" s="1"/>
      <c r="D605" s="1"/>
      <c r="E605" s="1"/>
      <c r="F605" s="1"/>
      <c r="G605" s="1"/>
      <c r="H605" s="2"/>
      <c r="I605" s="3"/>
      <c r="J605" s="4">
        <v>15000</v>
      </c>
    </row>
    <row r="606" spans="1:10" ht="15" customHeight="1" x14ac:dyDescent="0.25">
      <c r="A606" s="1">
        <v>306922</v>
      </c>
      <c r="B606" s="1" t="s">
        <v>1320</v>
      </c>
      <c r="C606" s="1" t="s">
        <v>1519</v>
      </c>
      <c r="D606" s="1" t="s">
        <v>1319</v>
      </c>
      <c r="E606" s="1" t="s">
        <v>12</v>
      </c>
      <c r="F606" s="1" t="s">
        <v>1312</v>
      </c>
      <c r="G606" s="1" t="s">
        <v>11</v>
      </c>
      <c r="H606" s="2">
        <v>1100209</v>
      </c>
      <c r="I606" s="3">
        <v>43454</v>
      </c>
      <c r="J606" s="4">
        <v>10000</v>
      </c>
    </row>
    <row r="607" spans="1:10" ht="15" customHeight="1" x14ac:dyDescent="0.25">
      <c r="A607" s="7" t="s">
        <v>3967</v>
      </c>
      <c r="B607" s="1"/>
      <c r="C607" s="1"/>
      <c r="D607" s="1"/>
      <c r="E607" s="1"/>
      <c r="F607" s="1"/>
      <c r="G607" s="1"/>
      <c r="H607" s="2"/>
      <c r="I607" s="3"/>
      <c r="J607" s="4">
        <v>10000</v>
      </c>
    </row>
    <row r="608" spans="1:10" ht="15" customHeight="1" x14ac:dyDescent="0.25">
      <c r="A608" s="1">
        <v>308521</v>
      </c>
      <c r="B608" s="1" t="s">
        <v>220</v>
      </c>
      <c r="C608" s="1" t="s">
        <v>234</v>
      </c>
      <c r="D608" s="1" t="s">
        <v>219</v>
      </c>
      <c r="E608" s="1" t="s">
        <v>12</v>
      </c>
      <c r="F608" s="1" t="s">
        <v>221</v>
      </c>
      <c r="G608" s="1" t="s">
        <v>11</v>
      </c>
      <c r="H608" s="2">
        <v>1100078</v>
      </c>
      <c r="I608" s="3">
        <v>43440</v>
      </c>
      <c r="J608" s="4">
        <v>1291.5999999999999</v>
      </c>
    </row>
    <row r="609" spans="1:10" ht="15" customHeight="1" x14ac:dyDescent="0.25">
      <c r="A609" s="7" t="s">
        <v>3968</v>
      </c>
      <c r="B609" s="1"/>
      <c r="C609" s="1"/>
      <c r="D609" s="1"/>
      <c r="E609" s="1"/>
      <c r="F609" s="1"/>
      <c r="G609" s="1"/>
      <c r="H609" s="2"/>
      <c r="I609" s="3"/>
      <c r="J609" s="4">
        <v>1291.5999999999999</v>
      </c>
    </row>
    <row r="610" spans="1:10" ht="15" customHeight="1" x14ac:dyDescent="0.25">
      <c r="A610" s="1">
        <v>308587</v>
      </c>
      <c r="B610" s="1" t="s">
        <v>1185</v>
      </c>
      <c r="C610" s="1" t="s">
        <v>1192</v>
      </c>
      <c r="D610" s="1" t="s">
        <v>1184</v>
      </c>
      <c r="E610" s="1" t="s">
        <v>12</v>
      </c>
      <c r="F610" s="1" t="s">
        <v>1186</v>
      </c>
      <c r="G610" s="1" t="s">
        <v>11</v>
      </c>
      <c r="H610" s="2">
        <v>1100196</v>
      </c>
      <c r="I610" s="3">
        <v>43453</v>
      </c>
      <c r="J610" s="4">
        <v>3371.4</v>
      </c>
    </row>
    <row r="611" spans="1:10" ht="15" customHeight="1" x14ac:dyDescent="0.25">
      <c r="A611" s="1">
        <v>308587</v>
      </c>
      <c r="B611" s="1" t="s">
        <v>1185</v>
      </c>
      <c r="C611" s="1" t="s">
        <v>1192</v>
      </c>
      <c r="D611" s="1" t="s">
        <v>1187</v>
      </c>
      <c r="E611" s="1" t="s">
        <v>12</v>
      </c>
      <c r="F611" s="1" t="s">
        <v>1188</v>
      </c>
      <c r="G611" s="1" t="s">
        <v>11</v>
      </c>
      <c r="H611" s="2">
        <v>1100197</v>
      </c>
      <c r="I611" s="3">
        <v>43453</v>
      </c>
      <c r="J611" s="4">
        <v>3641.58</v>
      </c>
    </row>
    <row r="612" spans="1:10" ht="15" customHeight="1" x14ac:dyDescent="0.25">
      <c r="A612" s="7" t="s">
        <v>3969</v>
      </c>
      <c r="B612" s="1"/>
      <c r="C612" s="1"/>
      <c r="D612" s="1"/>
      <c r="E612" s="1"/>
      <c r="F612" s="1"/>
      <c r="G612" s="1"/>
      <c r="H612" s="2"/>
      <c r="I612" s="3"/>
      <c r="J612" s="4">
        <v>7012.98</v>
      </c>
    </row>
    <row r="613" spans="1:10" ht="15" customHeight="1" x14ac:dyDescent="0.25">
      <c r="A613" s="1">
        <v>309241</v>
      </c>
      <c r="B613" s="1" t="s">
        <v>988</v>
      </c>
      <c r="C613" s="1" t="s">
        <v>1000</v>
      </c>
      <c r="D613" s="1" t="s">
        <v>990</v>
      </c>
      <c r="E613" s="1" t="s">
        <v>12</v>
      </c>
      <c r="F613" s="1" t="s">
        <v>991</v>
      </c>
      <c r="G613" s="1" t="s">
        <v>11</v>
      </c>
      <c r="H613" s="2">
        <v>1100184</v>
      </c>
      <c r="I613" s="3">
        <v>43448</v>
      </c>
      <c r="J613" s="4">
        <v>5000</v>
      </c>
    </row>
    <row r="614" spans="1:10" ht="15" customHeight="1" x14ac:dyDescent="0.25">
      <c r="A614" s="1">
        <v>309241</v>
      </c>
      <c r="B614" s="1" t="s">
        <v>988</v>
      </c>
      <c r="C614" s="1" t="s">
        <v>1000</v>
      </c>
      <c r="D614" s="1" t="s">
        <v>987</v>
      </c>
      <c r="E614" s="1" t="s">
        <v>12</v>
      </c>
      <c r="F614" s="1" t="s">
        <v>989</v>
      </c>
      <c r="G614" s="1" t="s">
        <v>11</v>
      </c>
      <c r="H614" s="2">
        <v>1100183</v>
      </c>
      <c r="I614" s="3">
        <v>43448</v>
      </c>
      <c r="J614" s="4">
        <v>10000</v>
      </c>
    </row>
    <row r="615" spans="1:10" ht="15" customHeight="1" x14ac:dyDescent="0.25">
      <c r="A615" s="7" t="s">
        <v>3970</v>
      </c>
      <c r="B615" s="1"/>
      <c r="C615" s="1"/>
      <c r="D615" s="1"/>
      <c r="E615" s="1"/>
      <c r="F615" s="1"/>
      <c r="G615" s="1"/>
      <c r="H615" s="2"/>
      <c r="I615" s="3"/>
      <c r="J615" s="4">
        <v>15000</v>
      </c>
    </row>
    <row r="616" spans="1:10" ht="15" customHeight="1" x14ac:dyDescent="0.25">
      <c r="A616" s="1">
        <v>309332</v>
      </c>
      <c r="B616" s="1" t="s">
        <v>330</v>
      </c>
      <c r="C616" s="1" t="s">
        <v>332</v>
      </c>
      <c r="D616" s="1" t="s">
        <v>329</v>
      </c>
      <c r="E616" s="1" t="s">
        <v>12</v>
      </c>
      <c r="F616" s="1" t="s">
        <v>331</v>
      </c>
      <c r="G616" s="1" t="s">
        <v>11</v>
      </c>
      <c r="H616" s="2">
        <v>1100081</v>
      </c>
      <c r="I616" s="3">
        <v>43441</v>
      </c>
      <c r="J616" s="4">
        <v>50000</v>
      </c>
    </row>
    <row r="617" spans="1:10" ht="15" customHeight="1" x14ac:dyDescent="0.25">
      <c r="A617" s="7" t="s">
        <v>3971</v>
      </c>
      <c r="B617" s="1"/>
      <c r="C617" s="1"/>
      <c r="D617" s="1"/>
      <c r="E617" s="1"/>
      <c r="F617" s="1"/>
      <c r="G617" s="1"/>
      <c r="H617" s="2"/>
      <c r="I617" s="3"/>
      <c r="J617" s="4">
        <v>50000</v>
      </c>
    </row>
    <row r="618" spans="1:10" ht="15" customHeight="1" x14ac:dyDescent="0.25">
      <c r="A618" s="1">
        <v>309634</v>
      </c>
      <c r="B618" s="1" t="s">
        <v>1182</v>
      </c>
      <c r="C618" s="1" t="s">
        <v>1191</v>
      </c>
      <c r="D618" s="1" t="s">
        <v>1181</v>
      </c>
      <c r="E618" s="1" t="s">
        <v>12</v>
      </c>
      <c r="F618" s="1" t="s">
        <v>1183</v>
      </c>
      <c r="G618" s="1" t="s">
        <v>11</v>
      </c>
      <c r="H618" s="2">
        <v>1100195</v>
      </c>
      <c r="I618" s="3">
        <v>43453</v>
      </c>
      <c r="J618" s="4">
        <v>34083.800000000003</v>
      </c>
    </row>
    <row r="619" spans="1:10" ht="15" customHeight="1" x14ac:dyDescent="0.25">
      <c r="A619" s="7" t="s">
        <v>3972</v>
      </c>
      <c r="B619" s="1"/>
      <c r="C619" s="1"/>
      <c r="D619" s="1"/>
      <c r="E619" s="1"/>
      <c r="F619" s="1"/>
      <c r="G619" s="1"/>
      <c r="H619" s="2"/>
      <c r="I619" s="3"/>
      <c r="J619" s="4">
        <v>34083.800000000003</v>
      </c>
    </row>
    <row r="620" spans="1:10" ht="15" customHeight="1" x14ac:dyDescent="0.25">
      <c r="A620" s="1">
        <v>311583</v>
      </c>
      <c r="B620" s="1" t="s">
        <v>845</v>
      </c>
      <c r="C620" s="1" t="s">
        <v>942</v>
      </c>
      <c r="D620" s="1" t="s">
        <v>864</v>
      </c>
      <c r="E620" s="1" t="s">
        <v>953</v>
      </c>
      <c r="F620" s="1" t="s">
        <v>865</v>
      </c>
      <c r="G620" s="1" t="s">
        <v>6</v>
      </c>
      <c r="H620" s="2">
        <v>1013447</v>
      </c>
      <c r="I620" s="3">
        <v>43447</v>
      </c>
      <c r="J620" s="4">
        <v>49300</v>
      </c>
    </row>
    <row r="621" spans="1:10" ht="15" customHeight="1" x14ac:dyDescent="0.25">
      <c r="A621" s="1">
        <v>311583</v>
      </c>
      <c r="B621" s="1" t="s">
        <v>845</v>
      </c>
      <c r="C621" s="1" t="s">
        <v>942</v>
      </c>
      <c r="D621" s="1" t="s">
        <v>866</v>
      </c>
      <c r="E621" s="1" t="s">
        <v>954</v>
      </c>
      <c r="F621" s="1" t="s">
        <v>867</v>
      </c>
      <c r="G621" s="1" t="s">
        <v>6</v>
      </c>
      <c r="H621" s="2">
        <v>1013447</v>
      </c>
      <c r="I621" s="3">
        <v>43447</v>
      </c>
      <c r="J621" s="4">
        <v>52200</v>
      </c>
    </row>
    <row r="622" spans="1:10" ht="15" customHeight="1" x14ac:dyDescent="0.25">
      <c r="A622" s="1">
        <v>311583</v>
      </c>
      <c r="B622" s="1" t="s">
        <v>845</v>
      </c>
      <c r="C622" s="1" t="s">
        <v>942</v>
      </c>
      <c r="D622" s="1" t="s">
        <v>868</v>
      </c>
      <c r="E622" s="1" t="s">
        <v>955</v>
      </c>
      <c r="F622" s="1" t="s">
        <v>869</v>
      </c>
      <c r="G622" s="1" t="s">
        <v>6</v>
      </c>
      <c r="H622" s="2">
        <v>1013447</v>
      </c>
      <c r="I622" s="3">
        <v>43447</v>
      </c>
      <c r="J622" s="4">
        <v>37792.800000000003</v>
      </c>
    </row>
    <row r="623" spans="1:10" ht="15" customHeight="1" x14ac:dyDescent="0.25">
      <c r="A623" s="1">
        <v>311583</v>
      </c>
      <c r="B623" s="1" t="s">
        <v>845</v>
      </c>
      <c r="C623" s="1" t="s">
        <v>942</v>
      </c>
      <c r="D623" s="1" t="s">
        <v>870</v>
      </c>
      <c r="E623" s="1" t="s">
        <v>956</v>
      </c>
      <c r="F623" s="1" t="s">
        <v>871</v>
      </c>
      <c r="G623" s="1" t="s">
        <v>6</v>
      </c>
      <c r="H623" s="2">
        <v>1013447</v>
      </c>
      <c r="I623" s="3">
        <v>43447</v>
      </c>
      <c r="J623" s="4">
        <v>29000</v>
      </c>
    </row>
    <row r="624" spans="1:10" ht="15" customHeight="1" x14ac:dyDescent="0.25">
      <c r="A624" s="1">
        <v>311583</v>
      </c>
      <c r="B624" s="1" t="s">
        <v>845</v>
      </c>
      <c r="C624" s="1" t="s">
        <v>942</v>
      </c>
      <c r="D624" s="1" t="s">
        <v>844</v>
      </c>
      <c r="E624" s="1" t="s">
        <v>943</v>
      </c>
      <c r="F624" s="1" t="s">
        <v>846</v>
      </c>
      <c r="G624" s="1" t="s">
        <v>6</v>
      </c>
      <c r="H624" s="2">
        <v>1013443</v>
      </c>
      <c r="I624" s="3">
        <v>43447</v>
      </c>
      <c r="J624" s="4">
        <v>19153.919999999998</v>
      </c>
    </row>
    <row r="625" spans="1:10" ht="15" customHeight="1" x14ac:dyDescent="0.25">
      <c r="A625" s="1">
        <v>311583</v>
      </c>
      <c r="B625" s="1" t="s">
        <v>845</v>
      </c>
      <c r="C625" s="1" t="s">
        <v>942</v>
      </c>
      <c r="D625" s="1" t="s">
        <v>847</v>
      </c>
      <c r="E625" s="1" t="s">
        <v>944</v>
      </c>
      <c r="F625" s="1" t="s">
        <v>848</v>
      </c>
      <c r="G625" s="1" t="s">
        <v>6</v>
      </c>
      <c r="H625" s="2">
        <v>1013443</v>
      </c>
      <c r="I625" s="3">
        <v>43447</v>
      </c>
      <c r="J625" s="4">
        <v>84970</v>
      </c>
    </row>
    <row r="626" spans="1:10" ht="15" customHeight="1" x14ac:dyDescent="0.25">
      <c r="A626" s="1">
        <v>311583</v>
      </c>
      <c r="B626" s="1" t="s">
        <v>845</v>
      </c>
      <c r="C626" s="1" t="s">
        <v>942</v>
      </c>
      <c r="D626" s="1" t="s">
        <v>849</v>
      </c>
      <c r="E626" s="1" t="s">
        <v>945</v>
      </c>
      <c r="F626" s="1" t="s">
        <v>850</v>
      </c>
      <c r="G626" s="1" t="s">
        <v>6</v>
      </c>
      <c r="H626" s="2">
        <v>1013443</v>
      </c>
      <c r="I626" s="3">
        <v>43447</v>
      </c>
      <c r="J626" s="4">
        <v>29000</v>
      </c>
    </row>
    <row r="627" spans="1:10" ht="15" customHeight="1" x14ac:dyDescent="0.25">
      <c r="A627" s="1">
        <v>311583</v>
      </c>
      <c r="B627" s="1" t="s">
        <v>845</v>
      </c>
      <c r="C627" s="1" t="s">
        <v>942</v>
      </c>
      <c r="D627" s="1" t="s">
        <v>851</v>
      </c>
      <c r="E627" s="1" t="s">
        <v>946</v>
      </c>
      <c r="F627" s="1" t="s">
        <v>852</v>
      </c>
      <c r="G627" s="1" t="s">
        <v>6</v>
      </c>
      <c r="H627" s="2">
        <v>1013443</v>
      </c>
      <c r="I627" s="3">
        <v>43447</v>
      </c>
      <c r="J627" s="4">
        <v>16820</v>
      </c>
    </row>
    <row r="628" spans="1:10" ht="15" customHeight="1" x14ac:dyDescent="0.25">
      <c r="A628" s="1">
        <v>311583</v>
      </c>
      <c r="B628" s="1" t="s">
        <v>845</v>
      </c>
      <c r="C628" s="1" t="s">
        <v>942</v>
      </c>
      <c r="D628" s="1" t="s">
        <v>853</v>
      </c>
      <c r="E628" s="1" t="s">
        <v>947</v>
      </c>
      <c r="F628" s="1" t="s">
        <v>854</v>
      </c>
      <c r="G628" s="1" t="s">
        <v>6</v>
      </c>
      <c r="H628" s="2">
        <v>1013443</v>
      </c>
      <c r="I628" s="3">
        <v>43447</v>
      </c>
      <c r="J628" s="4">
        <v>6148</v>
      </c>
    </row>
    <row r="629" spans="1:10" ht="15" customHeight="1" x14ac:dyDescent="0.25">
      <c r="A629" s="7" t="s">
        <v>3973</v>
      </c>
      <c r="B629" s="1"/>
      <c r="C629" s="1"/>
      <c r="D629" s="1"/>
      <c r="E629" s="1"/>
      <c r="F629" s="1"/>
      <c r="G629" s="1"/>
      <c r="H629" s="2"/>
      <c r="I629" s="3"/>
      <c r="J629" s="4">
        <v>324384.71999999997</v>
      </c>
    </row>
    <row r="630" spans="1:10" ht="15" customHeight="1" x14ac:dyDescent="0.25">
      <c r="A630" s="1">
        <v>311732</v>
      </c>
      <c r="B630" s="1" t="s">
        <v>2407</v>
      </c>
      <c r="C630" s="1" t="s">
        <v>2983</v>
      </c>
      <c r="D630" s="1" t="s">
        <v>3838</v>
      </c>
      <c r="E630" s="1" t="s">
        <v>2984</v>
      </c>
      <c r="F630" s="1" t="s">
        <v>2408</v>
      </c>
      <c r="G630" s="1" t="s">
        <v>6</v>
      </c>
      <c r="H630" s="2">
        <v>1013626</v>
      </c>
      <c r="I630" s="3">
        <v>43464</v>
      </c>
      <c r="J630" s="4">
        <v>1781728.17</v>
      </c>
    </row>
    <row r="631" spans="1:10" ht="15" customHeight="1" x14ac:dyDescent="0.25">
      <c r="A631" s="1">
        <v>311732</v>
      </c>
      <c r="B631" s="1" t="s">
        <v>2407</v>
      </c>
      <c r="C631" s="1" t="s">
        <v>2983</v>
      </c>
      <c r="D631" s="1" t="s">
        <v>3839</v>
      </c>
      <c r="E631" s="1" t="s">
        <v>2984</v>
      </c>
      <c r="F631" s="1" t="s">
        <v>2498</v>
      </c>
      <c r="G631" s="1" t="s">
        <v>6</v>
      </c>
      <c r="H631" s="2">
        <v>1013631</v>
      </c>
      <c r="I631" s="3">
        <v>43464</v>
      </c>
      <c r="J631" s="4">
        <v>1781728.17</v>
      </c>
    </row>
    <row r="632" spans="1:10" ht="15" customHeight="1" x14ac:dyDescent="0.25">
      <c r="A632" s="7" t="s">
        <v>3974</v>
      </c>
      <c r="B632" s="1"/>
      <c r="C632" s="1"/>
      <c r="D632" s="1"/>
      <c r="E632" s="1"/>
      <c r="F632" s="1"/>
      <c r="G632" s="1"/>
      <c r="H632" s="2"/>
      <c r="I632" s="3"/>
      <c r="J632" s="4">
        <v>3563456.34</v>
      </c>
    </row>
    <row r="633" spans="1:10" ht="15" customHeight="1" x14ac:dyDescent="0.25">
      <c r="A633" s="1">
        <v>318226</v>
      </c>
      <c r="B633" s="1" t="s">
        <v>3246</v>
      </c>
      <c r="C633" s="1" t="s">
        <v>3722</v>
      </c>
      <c r="D633" s="1" t="s">
        <v>3245</v>
      </c>
      <c r="E633" s="1" t="s">
        <v>3723</v>
      </c>
      <c r="F633" s="1" t="s">
        <v>3247</v>
      </c>
      <c r="G633" s="1" t="s">
        <v>6</v>
      </c>
      <c r="H633" s="2">
        <v>1013657</v>
      </c>
      <c r="I633" s="3">
        <v>43465</v>
      </c>
      <c r="J633" s="4">
        <v>1136.8</v>
      </c>
    </row>
    <row r="634" spans="1:10" ht="15" customHeight="1" x14ac:dyDescent="0.25">
      <c r="A634" s="1">
        <v>318226</v>
      </c>
      <c r="B634" s="1" t="s">
        <v>3246</v>
      </c>
      <c r="C634" s="1" t="s">
        <v>3722</v>
      </c>
      <c r="D634" s="1" t="s">
        <v>3248</v>
      </c>
      <c r="E634" s="1" t="s">
        <v>3724</v>
      </c>
      <c r="F634" s="1" t="s">
        <v>3249</v>
      </c>
      <c r="G634" s="1" t="s">
        <v>6</v>
      </c>
      <c r="H634" s="2">
        <v>1013657</v>
      </c>
      <c r="I634" s="3">
        <v>43465</v>
      </c>
      <c r="J634" s="4">
        <v>15012.72</v>
      </c>
    </row>
    <row r="635" spans="1:10" ht="15" customHeight="1" x14ac:dyDescent="0.25">
      <c r="A635" s="7" t="s">
        <v>3975</v>
      </c>
      <c r="B635" s="1"/>
      <c r="C635" s="1"/>
      <c r="D635" s="1"/>
      <c r="E635" s="1"/>
      <c r="F635" s="1"/>
      <c r="G635" s="1"/>
      <c r="H635" s="2"/>
      <c r="I635" s="3"/>
      <c r="J635" s="4">
        <v>16149.519999999999</v>
      </c>
    </row>
    <row r="636" spans="1:10" ht="15" customHeight="1" x14ac:dyDescent="0.25">
      <c r="A636" s="1">
        <v>318229</v>
      </c>
      <c r="B636" s="1" t="s">
        <v>3320</v>
      </c>
      <c r="C636" s="1" t="s">
        <v>3764</v>
      </c>
      <c r="D636" s="1" t="s">
        <v>3319</v>
      </c>
      <c r="E636" s="1" t="s">
        <v>3765</v>
      </c>
      <c r="F636" s="1" t="s">
        <v>3321</v>
      </c>
      <c r="G636" s="1" t="s">
        <v>6</v>
      </c>
      <c r="H636" s="2">
        <v>1013664</v>
      </c>
      <c r="I636" s="3">
        <v>43465</v>
      </c>
      <c r="J636" s="4">
        <v>13050</v>
      </c>
    </row>
    <row r="637" spans="1:10" ht="15" customHeight="1" x14ac:dyDescent="0.25">
      <c r="A637" s="1">
        <v>318229</v>
      </c>
      <c r="B637" s="1" t="s">
        <v>3320</v>
      </c>
      <c r="C637" s="1" t="s">
        <v>3764</v>
      </c>
      <c r="D637" s="1" t="s">
        <v>3322</v>
      </c>
      <c r="E637" s="1" t="s">
        <v>3766</v>
      </c>
      <c r="F637" s="1" t="s">
        <v>3323</v>
      </c>
      <c r="G637" s="1" t="s">
        <v>6</v>
      </c>
      <c r="H637" s="2">
        <v>1013664</v>
      </c>
      <c r="I637" s="3">
        <v>43465</v>
      </c>
      <c r="J637" s="4">
        <v>38280</v>
      </c>
    </row>
    <row r="638" spans="1:10" ht="15" customHeight="1" x14ac:dyDescent="0.25">
      <c r="A638" s="1">
        <v>318229</v>
      </c>
      <c r="B638" s="1" t="s">
        <v>3320</v>
      </c>
      <c r="C638" s="1" t="s">
        <v>3764</v>
      </c>
      <c r="D638" s="1" t="s">
        <v>3324</v>
      </c>
      <c r="E638" s="1" t="s">
        <v>3767</v>
      </c>
      <c r="F638" s="1" t="s">
        <v>3325</v>
      </c>
      <c r="G638" s="1" t="s">
        <v>6</v>
      </c>
      <c r="H638" s="2">
        <v>1013664</v>
      </c>
      <c r="I638" s="3">
        <v>43465</v>
      </c>
      <c r="J638" s="4">
        <v>16907</v>
      </c>
    </row>
    <row r="639" spans="1:10" ht="15" customHeight="1" x14ac:dyDescent="0.25">
      <c r="A639" s="1">
        <v>318229</v>
      </c>
      <c r="B639" s="1" t="s">
        <v>3320</v>
      </c>
      <c r="C639" s="1" t="s">
        <v>3764</v>
      </c>
      <c r="D639" s="1" t="s">
        <v>3326</v>
      </c>
      <c r="E639" s="1" t="s">
        <v>3768</v>
      </c>
      <c r="F639" s="1" t="s">
        <v>3327</v>
      </c>
      <c r="G639" s="1" t="s">
        <v>6</v>
      </c>
      <c r="H639" s="2">
        <v>1013664</v>
      </c>
      <c r="I639" s="3">
        <v>43465</v>
      </c>
      <c r="J639" s="4">
        <v>2441.8000000000002</v>
      </c>
    </row>
    <row r="640" spans="1:10" ht="15" customHeight="1" x14ac:dyDescent="0.25">
      <c r="A640" s="1">
        <v>318229</v>
      </c>
      <c r="B640" s="1" t="s">
        <v>3320</v>
      </c>
      <c r="C640" s="1" t="s">
        <v>3764</v>
      </c>
      <c r="D640" s="1" t="s">
        <v>3328</v>
      </c>
      <c r="E640" s="1" t="s">
        <v>3769</v>
      </c>
      <c r="F640" s="1" t="s">
        <v>3329</v>
      </c>
      <c r="G640" s="1" t="s">
        <v>6</v>
      </c>
      <c r="H640" s="2">
        <v>1013664</v>
      </c>
      <c r="I640" s="3">
        <v>43465</v>
      </c>
      <c r="J640" s="4">
        <v>33804.720000000001</v>
      </c>
    </row>
    <row r="641" spans="1:10" ht="15" customHeight="1" x14ac:dyDescent="0.25">
      <c r="A641" s="1">
        <v>318229</v>
      </c>
      <c r="B641" s="1" t="s">
        <v>3320</v>
      </c>
      <c r="C641" s="1" t="s">
        <v>3764</v>
      </c>
      <c r="D641" s="1" t="s">
        <v>3330</v>
      </c>
      <c r="E641" s="1" t="s">
        <v>3770</v>
      </c>
      <c r="F641" s="1" t="s">
        <v>3331</v>
      </c>
      <c r="G641" s="1" t="s">
        <v>6</v>
      </c>
      <c r="H641" s="2">
        <v>1013664</v>
      </c>
      <c r="I641" s="3">
        <v>43465</v>
      </c>
      <c r="J641" s="4">
        <v>18135.439999999999</v>
      </c>
    </row>
    <row r="642" spans="1:10" ht="15" customHeight="1" x14ac:dyDescent="0.25">
      <c r="A642" s="7" t="s">
        <v>3976</v>
      </c>
      <c r="B642" s="1"/>
      <c r="C642" s="1"/>
      <c r="D642" s="1"/>
      <c r="E642" s="1"/>
      <c r="F642" s="1"/>
      <c r="G642" s="1"/>
      <c r="H642" s="2"/>
      <c r="I642" s="3"/>
      <c r="J642" s="4">
        <v>122618.96</v>
      </c>
    </row>
    <row r="643" spans="1:10" ht="15" customHeight="1" x14ac:dyDescent="0.25">
      <c r="A643" s="1">
        <v>318232</v>
      </c>
      <c r="B643" s="1" t="s">
        <v>3141</v>
      </c>
      <c r="C643" s="1" t="s">
        <v>3665</v>
      </c>
      <c r="D643" s="1" t="s">
        <v>3140</v>
      </c>
      <c r="E643" s="1" t="s">
        <v>3666</v>
      </c>
      <c r="F643" s="1" t="s">
        <v>3142</v>
      </c>
      <c r="G643" s="1" t="s">
        <v>6</v>
      </c>
      <c r="H643" s="2">
        <v>1013654</v>
      </c>
      <c r="I643" s="3">
        <v>43465</v>
      </c>
      <c r="J643" s="4">
        <v>2243.44</v>
      </c>
    </row>
    <row r="644" spans="1:10" ht="15" customHeight="1" x14ac:dyDescent="0.25">
      <c r="A644" s="1">
        <v>318232</v>
      </c>
      <c r="B644" s="1" t="s">
        <v>3141</v>
      </c>
      <c r="C644" s="1" t="s">
        <v>3665</v>
      </c>
      <c r="D644" s="1" t="s">
        <v>3143</v>
      </c>
      <c r="E644" s="1" t="s">
        <v>3667</v>
      </c>
      <c r="F644" s="1" t="s">
        <v>3144</v>
      </c>
      <c r="G644" s="1" t="s">
        <v>6</v>
      </c>
      <c r="H644" s="2">
        <v>1013654</v>
      </c>
      <c r="I644" s="3">
        <v>43465</v>
      </c>
      <c r="J644" s="4">
        <v>3891.8</v>
      </c>
    </row>
    <row r="645" spans="1:10" ht="15" customHeight="1" x14ac:dyDescent="0.25">
      <c r="A645" s="1">
        <v>318232</v>
      </c>
      <c r="B645" s="1" t="s">
        <v>3141</v>
      </c>
      <c r="C645" s="1" t="s">
        <v>3665</v>
      </c>
      <c r="D645" s="1" t="s">
        <v>3145</v>
      </c>
      <c r="E645" s="1" t="s">
        <v>3668</v>
      </c>
      <c r="F645" s="1" t="s">
        <v>3146</v>
      </c>
      <c r="G645" s="1" t="s">
        <v>6</v>
      </c>
      <c r="H645" s="2">
        <v>1013654</v>
      </c>
      <c r="I645" s="3">
        <v>43465</v>
      </c>
      <c r="J645" s="4">
        <v>1838.6</v>
      </c>
    </row>
    <row r="646" spans="1:10" ht="15" customHeight="1" x14ac:dyDescent="0.25">
      <c r="A646" s="1">
        <v>318232</v>
      </c>
      <c r="B646" s="1" t="s">
        <v>3141</v>
      </c>
      <c r="C646" s="1" t="s">
        <v>3665</v>
      </c>
      <c r="D646" s="1" t="s">
        <v>3147</v>
      </c>
      <c r="E646" s="1" t="s">
        <v>3669</v>
      </c>
      <c r="F646" s="1" t="s">
        <v>3148</v>
      </c>
      <c r="G646" s="1" t="s">
        <v>6</v>
      </c>
      <c r="H646" s="2">
        <v>1013654</v>
      </c>
      <c r="I646" s="3">
        <v>43465</v>
      </c>
      <c r="J646" s="4">
        <v>2732.91</v>
      </c>
    </row>
    <row r="647" spans="1:10" ht="15" customHeight="1" x14ac:dyDescent="0.25">
      <c r="A647" s="1">
        <v>318232</v>
      </c>
      <c r="B647" s="1" t="s">
        <v>3141</v>
      </c>
      <c r="C647" s="1" t="s">
        <v>3665</v>
      </c>
      <c r="D647" s="1" t="s">
        <v>3149</v>
      </c>
      <c r="E647" s="1" t="s">
        <v>3670</v>
      </c>
      <c r="F647" s="1" t="s">
        <v>3150</v>
      </c>
      <c r="G647" s="1" t="s">
        <v>6</v>
      </c>
      <c r="H647" s="2">
        <v>1013654</v>
      </c>
      <c r="I647" s="3">
        <v>43465</v>
      </c>
      <c r="J647" s="4">
        <v>7686.97</v>
      </c>
    </row>
    <row r="648" spans="1:10" ht="15" customHeight="1" x14ac:dyDescent="0.25">
      <c r="A648" s="1">
        <v>318232</v>
      </c>
      <c r="B648" s="1" t="s">
        <v>3141</v>
      </c>
      <c r="C648" s="1" t="s">
        <v>3665</v>
      </c>
      <c r="D648" s="1" t="s">
        <v>3151</v>
      </c>
      <c r="E648" s="1" t="s">
        <v>3671</v>
      </c>
      <c r="F648" s="1" t="s">
        <v>3152</v>
      </c>
      <c r="G648" s="1" t="s">
        <v>6</v>
      </c>
      <c r="H648" s="2">
        <v>1013654</v>
      </c>
      <c r="I648" s="3">
        <v>43465</v>
      </c>
      <c r="J648" s="4">
        <v>2911.6</v>
      </c>
    </row>
    <row r="649" spans="1:10" ht="15" customHeight="1" x14ac:dyDescent="0.25">
      <c r="A649" s="1">
        <v>318232</v>
      </c>
      <c r="B649" s="1" t="s">
        <v>3141</v>
      </c>
      <c r="C649" s="1" t="s">
        <v>3665</v>
      </c>
      <c r="D649" s="1" t="s">
        <v>3153</v>
      </c>
      <c r="E649" s="1" t="s">
        <v>3672</v>
      </c>
      <c r="F649" s="1" t="s">
        <v>3154</v>
      </c>
      <c r="G649" s="1" t="s">
        <v>6</v>
      </c>
      <c r="H649" s="2">
        <v>1013654</v>
      </c>
      <c r="I649" s="3">
        <v>43465</v>
      </c>
      <c r="J649" s="4">
        <v>3796.68</v>
      </c>
    </row>
    <row r="650" spans="1:10" ht="15" customHeight="1" x14ac:dyDescent="0.25">
      <c r="A650" s="1">
        <v>318232</v>
      </c>
      <c r="B650" s="1" t="s">
        <v>3141</v>
      </c>
      <c r="C650" s="1" t="s">
        <v>3665</v>
      </c>
      <c r="D650" s="1" t="s">
        <v>3155</v>
      </c>
      <c r="E650" s="1" t="s">
        <v>3673</v>
      </c>
      <c r="F650" s="1" t="s">
        <v>3156</v>
      </c>
      <c r="G650" s="1" t="s">
        <v>6</v>
      </c>
      <c r="H650" s="2">
        <v>1013654</v>
      </c>
      <c r="I650" s="3">
        <v>43465</v>
      </c>
      <c r="J650" s="4">
        <v>2969.6</v>
      </c>
    </row>
    <row r="651" spans="1:10" ht="15" customHeight="1" x14ac:dyDescent="0.25">
      <c r="A651" s="1">
        <v>318232</v>
      </c>
      <c r="B651" s="1" t="s">
        <v>3141</v>
      </c>
      <c r="C651" s="1" t="s">
        <v>3665</v>
      </c>
      <c r="D651" s="1" t="s">
        <v>3157</v>
      </c>
      <c r="E651" s="1" t="s">
        <v>3674</v>
      </c>
      <c r="F651" s="1" t="s">
        <v>3158</v>
      </c>
      <c r="G651" s="1" t="s">
        <v>6</v>
      </c>
      <c r="H651" s="2">
        <v>1013654</v>
      </c>
      <c r="I651" s="3">
        <v>43465</v>
      </c>
      <c r="J651" s="4">
        <v>1300.3599999999999</v>
      </c>
    </row>
    <row r="652" spans="1:10" ht="15" customHeight="1" x14ac:dyDescent="0.25">
      <c r="A652" s="1">
        <v>318232</v>
      </c>
      <c r="B652" s="1" t="s">
        <v>3141</v>
      </c>
      <c r="C652" s="1" t="s">
        <v>3665</v>
      </c>
      <c r="D652" s="1" t="s">
        <v>3159</v>
      </c>
      <c r="E652" s="1" t="s">
        <v>3675</v>
      </c>
      <c r="F652" s="1" t="s">
        <v>3160</v>
      </c>
      <c r="G652" s="1" t="s">
        <v>6</v>
      </c>
      <c r="H652" s="2">
        <v>1013654</v>
      </c>
      <c r="I652" s="3">
        <v>43465</v>
      </c>
      <c r="J652" s="4">
        <v>13889.84</v>
      </c>
    </row>
    <row r="653" spans="1:10" ht="15" customHeight="1" x14ac:dyDescent="0.25">
      <c r="A653" s="1">
        <v>318232</v>
      </c>
      <c r="B653" s="1" t="s">
        <v>3141</v>
      </c>
      <c r="C653" s="1" t="s">
        <v>3665</v>
      </c>
      <c r="D653" s="1" t="s">
        <v>3161</v>
      </c>
      <c r="E653" s="1" t="s">
        <v>3676</v>
      </c>
      <c r="F653" s="1" t="s">
        <v>3162</v>
      </c>
      <c r="G653" s="1" t="s">
        <v>6</v>
      </c>
      <c r="H653" s="2">
        <v>1013654</v>
      </c>
      <c r="I653" s="3">
        <v>43465</v>
      </c>
      <c r="J653" s="4">
        <v>2637.84</v>
      </c>
    </row>
    <row r="654" spans="1:10" ht="15" customHeight="1" x14ac:dyDescent="0.25">
      <c r="A654" s="1">
        <v>318232</v>
      </c>
      <c r="B654" s="1" t="s">
        <v>3141</v>
      </c>
      <c r="C654" s="1" t="s">
        <v>3665</v>
      </c>
      <c r="D654" s="1" t="s">
        <v>3163</v>
      </c>
      <c r="E654" s="1" t="s">
        <v>3677</v>
      </c>
      <c r="F654" s="1" t="s">
        <v>3164</v>
      </c>
      <c r="G654" s="1" t="s">
        <v>6</v>
      </c>
      <c r="H654" s="2">
        <v>1013654</v>
      </c>
      <c r="I654" s="3">
        <v>43465</v>
      </c>
      <c r="J654" s="4">
        <v>3935.88</v>
      </c>
    </row>
    <row r="655" spans="1:10" ht="15" customHeight="1" x14ac:dyDescent="0.25">
      <c r="A655" s="1">
        <v>318232</v>
      </c>
      <c r="B655" s="1" t="s">
        <v>3141</v>
      </c>
      <c r="C655" s="1" t="s">
        <v>3665</v>
      </c>
      <c r="D655" s="1" t="s">
        <v>3165</v>
      </c>
      <c r="E655" s="1" t="s">
        <v>3678</v>
      </c>
      <c r="F655" s="1" t="s">
        <v>3166</v>
      </c>
      <c r="G655" s="1" t="s">
        <v>6</v>
      </c>
      <c r="H655" s="2">
        <v>1013654</v>
      </c>
      <c r="I655" s="3">
        <v>43465</v>
      </c>
      <c r="J655" s="4">
        <v>3104.16</v>
      </c>
    </row>
    <row r="656" spans="1:10" ht="15" customHeight="1" x14ac:dyDescent="0.25">
      <c r="A656" s="1">
        <v>318232</v>
      </c>
      <c r="B656" s="1" t="s">
        <v>3141</v>
      </c>
      <c r="C656" s="1" t="s">
        <v>3665</v>
      </c>
      <c r="D656" s="1" t="s">
        <v>3167</v>
      </c>
      <c r="E656" s="1" t="s">
        <v>3679</v>
      </c>
      <c r="F656" s="1" t="s">
        <v>3168</v>
      </c>
      <c r="G656" s="1" t="s">
        <v>6</v>
      </c>
      <c r="H656" s="2">
        <v>1013654</v>
      </c>
      <c r="I656" s="3">
        <v>43465</v>
      </c>
      <c r="J656" s="4">
        <v>9694.1200000000008</v>
      </c>
    </row>
    <row r="657" spans="1:10" ht="15" customHeight="1" x14ac:dyDescent="0.25">
      <c r="A657" s="1">
        <v>318232</v>
      </c>
      <c r="B657" s="1" t="s">
        <v>3141</v>
      </c>
      <c r="C657" s="1" t="s">
        <v>3665</v>
      </c>
      <c r="D657" s="1" t="s">
        <v>3169</v>
      </c>
      <c r="E657" s="1" t="s">
        <v>3680</v>
      </c>
      <c r="F657" s="1" t="s">
        <v>3170</v>
      </c>
      <c r="G657" s="1" t="s">
        <v>6</v>
      </c>
      <c r="H657" s="2">
        <v>1013654</v>
      </c>
      <c r="I657" s="3">
        <v>43465</v>
      </c>
      <c r="J657" s="4">
        <v>27280.880000000001</v>
      </c>
    </row>
    <row r="658" spans="1:10" ht="15" customHeight="1" x14ac:dyDescent="0.25">
      <c r="A658" s="1">
        <v>318232</v>
      </c>
      <c r="B658" s="1" t="s">
        <v>3141</v>
      </c>
      <c r="C658" s="1" t="s">
        <v>3665</v>
      </c>
      <c r="D658" s="1" t="s">
        <v>3171</v>
      </c>
      <c r="E658" s="1" t="s">
        <v>3681</v>
      </c>
      <c r="F658" s="1" t="s">
        <v>3172</v>
      </c>
      <c r="G658" s="1" t="s">
        <v>6</v>
      </c>
      <c r="H658" s="2">
        <v>1013654</v>
      </c>
      <c r="I658" s="3">
        <v>43465</v>
      </c>
      <c r="J658" s="4">
        <v>2969.6</v>
      </c>
    </row>
    <row r="659" spans="1:10" ht="15" customHeight="1" x14ac:dyDescent="0.25">
      <c r="A659" s="1">
        <v>318232</v>
      </c>
      <c r="B659" s="1" t="s">
        <v>3141</v>
      </c>
      <c r="C659" s="1" t="s">
        <v>3665</v>
      </c>
      <c r="D659" s="1" t="s">
        <v>3173</v>
      </c>
      <c r="E659" s="1" t="s">
        <v>3682</v>
      </c>
      <c r="F659" s="1" t="s">
        <v>3174</v>
      </c>
      <c r="G659" s="1" t="s">
        <v>6</v>
      </c>
      <c r="H659" s="2">
        <v>1013654</v>
      </c>
      <c r="I659" s="3">
        <v>43465</v>
      </c>
      <c r="J659" s="4">
        <v>2807.2</v>
      </c>
    </row>
    <row r="660" spans="1:10" ht="15" customHeight="1" x14ac:dyDescent="0.25">
      <c r="A660" s="1">
        <v>318232</v>
      </c>
      <c r="B660" s="1" t="s">
        <v>3141</v>
      </c>
      <c r="C660" s="1" t="s">
        <v>3665</v>
      </c>
      <c r="D660" s="1" t="s">
        <v>3175</v>
      </c>
      <c r="E660" s="1" t="s">
        <v>3683</v>
      </c>
      <c r="F660" s="1" t="s">
        <v>3176</v>
      </c>
      <c r="G660" s="1" t="s">
        <v>6</v>
      </c>
      <c r="H660" s="2">
        <v>1013654</v>
      </c>
      <c r="I660" s="3">
        <v>43465</v>
      </c>
      <c r="J660" s="4">
        <v>3278.16</v>
      </c>
    </row>
    <row r="661" spans="1:10" ht="15" customHeight="1" x14ac:dyDescent="0.25">
      <c r="A661" s="1">
        <v>318232</v>
      </c>
      <c r="B661" s="1" t="s">
        <v>3141</v>
      </c>
      <c r="C661" s="1" t="s">
        <v>3665</v>
      </c>
      <c r="D661" s="1" t="s">
        <v>3177</v>
      </c>
      <c r="E661" s="1" t="s">
        <v>3684</v>
      </c>
      <c r="F661" s="1" t="s">
        <v>3178</v>
      </c>
      <c r="G661" s="1" t="s">
        <v>6</v>
      </c>
      <c r="H661" s="2">
        <v>1013654</v>
      </c>
      <c r="I661" s="3">
        <v>43465</v>
      </c>
      <c r="J661" s="4">
        <v>44879.24</v>
      </c>
    </row>
    <row r="662" spans="1:10" ht="15" customHeight="1" x14ac:dyDescent="0.25">
      <c r="A662" s="1">
        <v>318232</v>
      </c>
      <c r="B662" s="1" t="s">
        <v>3141</v>
      </c>
      <c r="C662" s="1" t="s">
        <v>3665</v>
      </c>
      <c r="D662" s="1" t="s">
        <v>3179</v>
      </c>
      <c r="E662" s="1" t="s">
        <v>3685</v>
      </c>
      <c r="F662" s="1" t="s">
        <v>3180</v>
      </c>
      <c r="G662" s="1" t="s">
        <v>6</v>
      </c>
      <c r="H662" s="2">
        <v>1013654</v>
      </c>
      <c r="I662" s="3">
        <v>43465</v>
      </c>
      <c r="J662" s="4">
        <v>2969.6</v>
      </c>
    </row>
    <row r="663" spans="1:10" ht="15" customHeight="1" x14ac:dyDescent="0.25">
      <c r="A663" s="1">
        <v>318232</v>
      </c>
      <c r="B663" s="1" t="s">
        <v>3141</v>
      </c>
      <c r="C663" s="1" t="s">
        <v>3665</v>
      </c>
      <c r="D663" s="1" t="s">
        <v>3181</v>
      </c>
      <c r="E663" s="1" t="s">
        <v>3686</v>
      </c>
      <c r="F663" s="1" t="s">
        <v>3182</v>
      </c>
      <c r="G663" s="1" t="s">
        <v>6</v>
      </c>
      <c r="H663" s="2">
        <v>1013654</v>
      </c>
      <c r="I663" s="3">
        <v>43465</v>
      </c>
      <c r="J663" s="4">
        <v>2307.19</v>
      </c>
    </row>
    <row r="664" spans="1:10" ht="15" customHeight="1" x14ac:dyDescent="0.25">
      <c r="A664" s="1">
        <v>318232</v>
      </c>
      <c r="B664" s="1" t="s">
        <v>3141</v>
      </c>
      <c r="C664" s="1" t="s">
        <v>3665</v>
      </c>
      <c r="D664" s="1" t="s">
        <v>3183</v>
      </c>
      <c r="E664" s="1" t="s">
        <v>3687</v>
      </c>
      <c r="F664" s="1" t="s">
        <v>3184</v>
      </c>
      <c r="G664" s="1" t="s">
        <v>6</v>
      </c>
      <c r="H664" s="2">
        <v>1013654</v>
      </c>
      <c r="I664" s="3">
        <v>43465</v>
      </c>
      <c r="J664" s="4">
        <v>2307.19</v>
      </c>
    </row>
    <row r="665" spans="1:10" ht="15" customHeight="1" x14ac:dyDescent="0.25">
      <c r="A665" s="1">
        <v>318232</v>
      </c>
      <c r="B665" s="1" t="s">
        <v>3141</v>
      </c>
      <c r="C665" s="1" t="s">
        <v>3665</v>
      </c>
      <c r="D665" s="1" t="s">
        <v>3185</v>
      </c>
      <c r="E665" s="1" t="s">
        <v>3688</v>
      </c>
      <c r="F665" s="1" t="s">
        <v>3186</v>
      </c>
      <c r="G665" s="1" t="s">
        <v>6</v>
      </c>
      <c r="H665" s="2">
        <v>1013654</v>
      </c>
      <c r="I665" s="3">
        <v>43465</v>
      </c>
      <c r="J665" s="4">
        <v>2307.19</v>
      </c>
    </row>
    <row r="666" spans="1:10" ht="15" customHeight="1" x14ac:dyDescent="0.25">
      <c r="A666" s="1">
        <v>318232</v>
      </c>
      <c r="B666" s="1" t="s">
        <v>3141</v>
      </c>
      <c r="C666" s="1" t="s">
        <v>3665</v>
      </c>
      <c r="D666" s="1" t="s">
        <v>3187</v>
      </c>
      <c r="E666" s="1" t="s">
        <v>3689</v>
      </c>
      <c r="F666" s="1" t="s">
        <v>3188</v>
      </c>
      <c r="G666" s="1" t="s">
        <v>6</v>
      </c>
      <c r="H666" s="2">
        <v>1013654</v>
      </c>
      <c r="I666" s="3">
        <v>43465</v>
      </c>
      <c r="J666" s="4">
        <v>3104.16</v>
      </c>
    </row>
    <row r="667" spans="1:10" ht="15" customHeight="1" x14ac:dyDescent="0.25">
      <c r="A667" s="1">
        <v>318232</v>
      </c>
      <c r="B667" s="1" t="s">
        <v>3141</v>
      </c>
      <c r="C667" s="1" t="s">
        <v>3665</v>
      </c>
      <c r="D667" s="1" t="s">
        <v>3189</v>
      </c>
      <c r="E667" s="1" t="s">
        <v>3690</v>
      </c>
      <c r="F667" s="1" t="s">
        <v>3190</v>
      </c>
      <c r="G667" s="1" t="s">
        <v>6</v>
      </c>
      <c r="H667" s="2">
        <v>1013654</v>
      </c>
      <c r="I667" s="3">
        <v>43465</v>
      </c>
      <c r="J667" s="4">
        <v>6289.52</v>
      </c>
    </row>
    <row r="668" spans="1:10" ht="15" customHeight="1" x14ac:dyDescent="0.25">
      <c r="A668" s="1">
        <v>318232</v>
      </c>
      <c r="B668" s="1" t="s">
        <v>3141</v>
      </c>
      <c r="C668" s="1" t="s">
        <v>3665</v>
      </c>
      <c r="D668" s="1" t="s">
        <v>3191</v>
      </c>
      <c r="E668" s="1" t="s">
        <v>3691</v>
      </c>
      <c r="F668" s="1" t="s">
        <v>3192</v>
      </c>
      <c r="G668" s="1" t="s">
        <v>6</v>
      </c>
      <c r="H668" s="2">
        <v>1013654</v>
      </c>
      <c r="I668" s="3">
        <v>43465</v>
      </c>
      <c r="J668" s="4">
        <v>2840.84</v>
      </c>
    </row>
    <row r="669" spans="1:10" ht="15" customHeight="1" x14ac:dyDescent="0.25">
      <c r="A669" s="1">
        <v>318232</v>
      </c>
      <c r="B669" s="1" t="s">
        <v>3141</v>
      </c>
      <c r="C669" s="1" t="s">
        <v>3665</v>
      </c>
      <c r="D669" s="1" t="s">
        <v>3193</v>
      </c>
      <c r="E669" s="1" t="s">
        <v>3692</v>
      </c>
      <c r="F669" s="1" t="s">
        <v>3194</v>
      </c>
      <c r="G669" s="1" t="s">
        <v>6</v>
      </c>
      <c r="H669" s="2">
        <v>1013654</v>
      </c>
      <c r="I669" s="3">
        <v>43465</v>
      </c>
      <c r="J669" s="4">
        <v>2394.8200000000002</v>
      </c>
    </row>
    <row r="670" spans="1:10" ht="15" customHeight="1" x14ac:dyDescent="0.25">
      <c r="A670" s="1">
        <v>318232</v>
      </c>
      <c r="B670" s="1" t="s">
        <v>3141</v>
      </c>
      <c r="C670" s="1" t="s">
        <v>3665</v>
      </c>
      <c r="D670" s="1" t="s">
        <v>3195</v>
      </c>
      <c r="E670" s="1" t="s">
        <v>3693</v>
      </c>
      <c r="F670" s="1" t="s">
        <v>3196</v>
      </c>
      <c r="G670" s="1" t="s">
        <v>6</v>
      </c>
      <c r="H670" s="2">
        <v>1013654</v>
      </c>
      <c r="I670" s="3">
        <v>43465</v>
      </c>
      <c r="J670" s="4">
        <v>2394.8200000000002</v>
      </c>
    </row>
    <row r="671" spans="1:10" ht="15" customHeight="1" x14ac:dyDescent="0.25">
      <c r="A671" s="1">
        <v>318232</v>
      </c>
      <c r="B671" s="1" t="s">
        <v>3141</v>
      </c>
      <c r="C671" s="1" t="s">
        <v>3665</v>
      </c>
      <c r="D671" s="1" t="s">
        <v>3197</v>
      </c>
      <c r="E671" s="1" t="s">
        <v>3694</v>
      </c>
      <c r="F671" s="1" t="s">
        <v>3198</v>
      </c>
      <c r="G671" s="1" t="s">
        <v>6</v>
      </c>
      <c r="H671" s="2">
        <v>1013654</v>
      </c>
      <c r="I671" s="3">
        <v>43465</v>
      </c>
      <c r="J671" s="4">
        <v>2842</v>
      </c>
    </row>
    <row r="672" spans="1:10" ht="15" customHeight="1" x14ac:dyDescent="0.25">
      <c r="A672" s="1">
        <v>318232</v>
      </c>
      <c r="B672" s="1" t="s">
        <v>3141</v>
      </c>
      <c r="C672" s="1" t="s">
        <v>3665</v>
      </c>
      <c r="D672" s="1" t="s">
        <v>3199</v>
      </c>
      <c r="E672" s="1" t="s">
        <v>3695</v>
      </c>
      <c r="F672" s="1" t="s">
        <v>3200</v>
      </c>
      <c r="G672" s="1" t="s">
        <v>6</v>
      </c>
      <c r="H672" s="2">
        <v>1013654</v>
      </c>
      <c r="I672" s="3">
        <v>43465</v>
      </c>
      <c r="J672" s="4">
        <v>7608.44</v>
      </c>
    </row>
    <row r="673" spans="1:10" ht="15" customHeight="1" x14ac:dyDescent="0.25">
      <c r="A673" s="1">
        <v>318232</v>
      </c>
      <c r="B673" s="1" t="s">
        <v>3141</v>
      </c>
      <c r="C673" s="1" t="s">
        <v>3665</v>
      </c>
      <c r="D673" s="1" t="s">
        <v>3201</v>
      </c>
      <c r="E673" s="1" t="s">
        <v>3696</v>
      </c>
      <c r="F673" s="1" t="s">
        <v>3202</v>
      </c>
      <c r="G673" s="1" t="s">
        <v>6</v>
      </c>
      <c r="H673" s="2">
        <v>1013654</v>
      </c>
      <c r="I673" s="3">
        <v>43465</v>
      </c>
      <c r="J673" s="4">
        <v>2307.19</v>
      </c>
    </row>
    <row r="674" spans="1:10" ht="15" customHeight="1" x14ac:dyDescent="0.25">
      <c r="A674" s="1">
        <v>318232</v>
      </c>
      <c r="B674" s="1" t="s">
        <v>3141</v>
      </c>
      <c r="C674" s="1" t="s">
        <v>3665</v>
      </c>
      <c r="D674" s="1" t="s">
        <v>3203</v>
      </c>
      <c r="E674" s="1" t="s">
        <v>3697</v>
      </c>
      <c r="F674" s="1" t="s">
        <v>3144</v>
      </c>
      <c r="G674" s="1" t="s">
        <v>6</v>
      </c>
      <c r="H674" s="2">
        <v>1013654</v>
      </c>
      <c r="I674" s="3">
        <v>43465</v>
      </c>
      <c r="J674" s="4">
        <v>7886.84</v>
      </c>
    </row>
    <row r="675" spans="1:10" ht="15" customHeight="1" x14ac:dyDescent="0.25">
      <c r="A675" s="1">
        <v>318232</v>
      </c>
      <c r="B675" s="1" t="s">
        <v>3141</v>
      </c>
      <c r="C675" s="1" t="s">
        <v>3665</v>
      </c>
      <c r="D675" s="1" t="s">
        <v>3204</v>
      </c>
      <c r="E675" s="1" t="s">
        <v>3698</v>
      </c>
      <c r="F675" s="1" t="s">
        <v>3205</v>
      </c>
      <c r="G675" s="1" t="s">
        <v>6</v>
      </c>
      <c r="H675" s="2">
        <v>1013654</v>
      </c>
      <c r="I675" s="3">
        <v>43465</v>
      </c>
      <c r="J675" s="4">
        <v>2307.19</v>
      </c>
    </row>
    <row r="676" spans="1:10" ht="15" customHeight="1" x14ac:dyDescent="0.25">
      <c r="A676" s="1">
        <v>318232</v>
      </c>
      <c r="B676" s="1" t="s">
        <v>3141</v>
      </c>
      <c r="C676" s="1" t="s">
        <v>3665</v>
      </c>
      <c r="D676" s="1" t="s">
        <v>3206</v>
      </c>
      <c r="E676" s="1" t="s">
        <v>3699</v>
      </c>
      <c r="F676" s="1" t="s">
        <v>3207</v>
      </c>
      <c r="G676" s="1" t="s">
        <v>6</v>
      </c>
      <c r="H676" s="2">
        <v>1013654</v>
      </c>
      <c r="I676" s="3">
        <v>43465</v>
      </c>
      <c r="J676" s="4">
        <v>4547.2</v>
      </c>
    </row>
    <row r="677" spans="1:10" ht="15" customHeight="1" x14ac:dyDescent="0.25">
      <c r="A677" s="1">
        <v>318232</v>
      </c>
      <c r="B677" s="1" t="s">
        <v>3141</v>
      </c>
      <c r="C677" s="1" t="s">
        <v>3665</v>
      </c>
      <c r="D677" s="1" t="s">
        <v>3208</v>
      </c>
      <c r="E677" s="1" t="s">
        <v>3700</v>
      </c>
      <c r="F677" s="1" t="s">
        <v>3209</v>
      </c>
      <c r="G677" s="1" t="s">
        <v>6</v>
      </c>
      <c r="H677" s="2">
        <v>1013654</v>
      </c>
      <c r="I677" s="3">
        <v>43465</v>
      </c>
      <c r="J677" s="4">
        <v>2911.6</v>
      </c>
    </row>
    <row r="678" spans="1:10" ht="15" customHeight="1" x14ac:dyDescent="0.25">
      <c r="A678" s="1">
        <v>318232</v>
      </c>
      <c r="B678" s="1" t="s">
        <v>3141</v>
      </c>
      <c r="C678" s="1" t="s">
        <v>3665</v>
      </c>
      <c r="D678" s="1" t="s">
        <v>3210</v>
      </c>
      <c r="E678" s="1" t="s">
        <v>3701</v>
      </c>
      <c r="F678" s="1" t="s">
        <v>3211</v>
      </c>
      <c r="G678" s="1" t="s">
        <v>6</v>
      </c>
      <c r="H678" s="2">
        <v>1013654</v>
      </c>
      <c r="I678" s="3">
        <v>43465</v>
      </c>
      <c r="J678" s="4">
        <v>3104.16</v>
      </c>
    </row>
    <row r="679" spans="1:10" ht="15" customHeight="1" x14ac:dyDescent="0.25">
      <c r="A679" s="1">
        <v>318232</v>
      </c>
      <c r="B679" s="1" t="s">
        <v>3141</v>
      </c>
      <c r="C679" s="1" t="s">
        <v>3665</v>
      </c>
      <c r="D679" s="1" t="s">
        <v>3212</v>
      </c>
      <c r="E679" s="1" t="s">
        <v>3702</v>
      </c>
      <c r="F679" s="1" t="s">
        <v>3213</v>
      </c>
      <c r="G679" s="1" t="s">
        <v>6</v>
      </c>
      <c r="H679" s="2">
        <v>1013654</v>
      </c>
      <c r="I679" s="3">
        <v>43465</v>
      </c>
      <c r="J679" s="4">
        <v>3387.2</v>
      </c>
    </row>
    <row r="680" spans="1:10" ht="15" customHeight="1" x14ac:dyDescent="0.25">
      <c r="A680" s="1">
        <v>318232</v>
      </c>
      <c r="B680" s="1" t="s">
        <v>3141</v>
      </c>
      <c r="C680" s="1" t="s">
        <v>3665</v>
      </c>
      <c r="D680" s="1" t="s">
        <v>3214</v>
      </c>
      <c r="E680" s="1" t="s">
        <v>3703</v>
      </c>
      <c r="F680" s="1" t="s">
        <v>3215</v>
      </c>
      <c r="G680" s="1" t="s">
        <v>6</v>
      </c>
      <c r="H680" s="2">
        <v>1013654</v>
      </c>
      <c r="I680" s="3">
        <v>43465</v>
      </c>
      <c r="J680" s="4">
        <v>2307.19</v>
      </c>
    </row>
    <row r="681" spans="1:10" ht="15" customHeight="1" x14ac:dyDescent="0.25">
      <c r="A681" s="7" t="s">
        <v>3977</v>
      </c>
      <c r="B681" s="1"/>
      <c r="C681" s="1"/>
      <c r="D681" s="1"/>
      <c r="E681" s="1"/>
      <c r="F681" s="1"/>
      <c r="G681" s="1"/>
      <c r="H681" s="2"/>
      <c r="I681" s="3"/>
      <c r="J681" s="4">
        <v>209973.22000000006</v>
      </c>
    </row>
    <row r="682" spans="1:10" ht="15" customHeight="1" x14ac:dyDescent="0.25">
      <c r="A682" s="1">
        <v>318241</v>
      </c>
      <c r="B682" s="1" t="s">
        <v>2645</v>
      </c>
      <c r="C682" s="1" t="s">
        <v>3065</v>
      </c>
      <c r="D682" s="1" t="s">
        <v>2644</v>
      </c>
      <c r="E682" s="1" t="s">
        <v>3066</v>
      </c>
      <c r="F682" s="1" t="s">
        <v>2646</v>
      </c>
      <c r="G682" s="1" t="s">
        <v>6</v>
      </c>
      <c r="H682" s="2">
        <v>1013641</v>
      </c>
      <c r="I682" s="3">
        <v>43464</v>
      </c>
      <c r="J682" s="4">
        <v>182700</v>
      </c>
    </row>
    <row r="683" spans="1:10" ht="15" customHeight="1" x14ac:dyDescent="0.25">
      <c r="A683" s="1">
        <v>318241</v>
      </c>
      <c r="B683" s="1" t="s">
        <v>2645</v>
      </c>
      <c r="C683" s="1" t="s">
        <v>3065</v>
      </c>
      <c r="D683" s="1" t="s">
        <v>2647</v>
      </c>
      <c r="E683" s="1" t="s">
        <v>3067</v>
      </c>
      <c r="F683" s="1" t="s">
        <v>2648</v>
      </c>
      <c r="G683" s="1" t="s">
        <v>6</v>
      </c>
      <c r="H683" s="2">
        <v>1013641</v>
      </c>
      <c r="I683" s="3">
        <v>43464</v>
      </c>
      <c r="J683" s="4">
        <v>5684</v>
      </c>
    </row>
    <row r="684" spans="1:10" ht="15" customHeight="1" x14ac:dyDescent="0.25">
      <c r="A684" s="1">
        <v>318241</v>
      </c>
      <c r="B684" s="1" t="s">
        <v>2645</v>
      </c>
      <c r="C684" s="1" t="s">
        <v>3065</v>
      </c>
      <c r="D684" s="1" t="s">
        <v>2649</v>
      </c>
      <c r="E684" s="1" t="s">
        <v>3068</v>
      </c>
      <c r="F684" s="1" t="s">
        <v>2650</v>
      </c>
      <c r="G684" s="1" t="s">
        <v>6</v>
      </c>
      <c r="H684" s="2">
        <v>1013641</v>
      </c>
      <c r="I684" s="3">
        <v>43464</v>
      </c>
      <c r="J684" s="4">
        <v>26100</v>
      </c>
    </row>
    <row r="685" spans="1:10" ht="15" customHeight="1" x14ac:dyDescent="0.25">
      <c r="A685" s="1">
        <v>318241</v>
      </c>
      <c r="B685" s="1" t="s">
        <v>2645</v>
      </c>
      <c r="C685" s="1" t="s">
        <v>3065</v>
      </c>
      <c r="D685" s="1" t="s">
        <v>2651</v>
      </c>
      <c r="E685" s="1" t="s">
        <v>3069</v>
      </c>
      <c r="F685" s="1" t="s">
        <v>2652</v>
      </c>
      <c r="G685" s="1" t="s">
        <v>6</v>
      </c>
      <c r="H685" s="2">
        <v>1013641</v>
      </c>
      <c r="I685" s="3">
        <v>43464</v>
      </c>
      <c r="J685" s="4">
        <v>2331.6</v>
      </c>
    </row>
    <row r="686" spans="1:10" ht="15" customHeight="1" x14ac:dyDescent="0.25">
      <c r="A686" s="1">
        <v>318241</v>
      </c>
      <c r="B686" s="1" t="s">
        <v>2645</v>
      </c>
      <c r="C686" s="1" t="s">
        <v>3065</v>
      </c>
      <c r="D686" s="1" t="s">
        <v>2653</v>
      </c>
      <c r="E686" s="1" t="s">
        <v>3070</v>
      </c>
      <c r="F686" s="1" t="s">
        <v>2654</v>
      </c>
      <c r="G686" s="1" t="s">
        <v>6</v>
      </c>
      <c r="H686" s="2">
        <v>1013641</v>
      </c>
      <c r="I686" s="3">
        <v>43464</v>
      </c>
      <c r="J686" s="4">
        <v>1277066.8799999999</v>
      </c>
    </row>
    <row r="687" spans="1:10" ht="15" customHeight="1" x14ac:dyDescent="0.25">
      <c r="A687" s="7" t="s">
        <v>3978</v>
      </c>
      <c r="B687" s="1"/>
      <c r="C687" s="1"/>
      <c r="D687" s="1"/>
      <c r="E687" s="1"/>
      <c r="F687" s="1"/>
      <c r="G687" s="1"/>
      <c r="H687" s="2"/>
      <c r="I687" s="3"/>
      <c r="J687" s="4">
        <v>1493882.48</v>
      </c>
    </row>
    <row r="688" spans="1:10" ht="15" customHeight="1" x14ac:dyDescent="0.25">
      <c r="A688" s="1">
        <v>318248</v>
      </c>
      <c r="B688" s="1" t="s">
        <v>3333</v>
      </c>
      <c r="C688" s="1" t="s">
        <v>3771</v>
      </c>
      <c r="D688" s="1" t="s">
        <v>3332</v>
      </c>
      <c r="E688" s="1">
        <v>20184124</v>
      </c>
      <c r="F688" s="1" t="s">
        <v>3334</v>
      </c>
      <c r="G688" s="1" t="s">
        <v>6</v>
      </c>
      <c r="H688" s="2">
        <v>1013665</v>
      </c>
      <c r="I688" s="3">
        <v>43465</v>
      </c>
      <c r="J688" s="4">
        <v>105103.37</v>
      </c>
    </row>
    <row r="689" spans="1:10" ht="15" customHeight="1" x14ac:dyDescent="0.25">
      <c r="A689" s="7" t="s">
        <v>3979</v>
      </c>
      <c r="B689" s="1"/>
      <c r="C689" s="1"/>
      <c r="D689" s="1"/>
      <c r="E689" s="1"/>
      <c r="F689" s="1"/>
      <c r="G689" s="1"/>
      <c r="H689" s="2"/>
      <c r="I689" s="3"/>
      <c r="J689" s="4">
        <v>105103.37</v>
      </c>
    </row>
    <row r="690" spans="1:10" ht="15" customHeight="1" x14ac:dyDescent="0.25">
      <c r="A690" s="1">
        <v>318253</v>
      </c>
      <c r="B690" s="1" t="s">
        <v>3294</v>
      </c>
      <c r="C690" s="1" t="s">
        <v>3748</v>
      </c>
      <c r="D690" s="1" t="s">
        <v>3293</v>
      </c>
      <c r="E690" s="1" t="s">
        <v>3749</v>
      </c>
      <c r="F690" s="1" t="s">
        <v>3295</v>
      </c>
      <c r="G690" s="1" t="s">
        <v>6</v>
      </c>
      <c r="H690" s="2">
        <v>1013661</v>
      </c>
      <c r="I690" s="3">
        <v>43465</v>
      </c>
      <c r="J690" s="4">
        <v>6993.64</v>
      </c>
    </row>
    <row r="691" spans="1:10" ht="15" customHeight="1" x14ac:dyDescent="0.25">
      <c r="A691" s="7" t="s">
        <v>3980</v>
      </c>
      <c r="B691" s="1"/>
      <c r="C691" s="1"/>
      <c r="D691" s="1"/>
      <c r="E691" s="1"/>
      <c r="F691" s="1"/>
      <c r="G691" s="1"/>
      <c r="H691" s="2"/>
      <c r="I691" s="3"/>
      <c r="J691" s="4">
        <v>6993.64</v>
      </c>
    </row>
    <row r="692" spans="1:10" ht="15" customHeight="1" x14ac:dyDescent="0.25">
      <c r="A692" s="1">
        <v>318258</v>
      </c>
      <c r="B692" s="1" t="s">
        <v>3119</v>
      </c>
      <c r="C692" s="1" t="s">
        <v>3653</v>
      </c>
      <c r="D692" s="1" t="s">
        <v>3118</v>
      </c>
      <c r="E692" s="1" t="s">
        <v>3654</v>
      </c>
      <c r="F692" s="1" t="s">
        <v>3120</v>
      </c>
      <c r="G692" s="1" t="s">
        <v>6</v>
      </c>
      <c r="H692" s="2">
        <v>1013652</v>
      </c>
      <c r="I692" s="3">
        <v>43465</v>
      </c>
      <c r="J692" s="4">
        <v>6867.2</v>
      </c>
    </row>
    <row r="693" spans="1:10" ht="15" customHeight="1" x14ac:dyDescent="0.25">
      <c r="A693" s="1">
        <v>318258</v>
      </c>
      <c r="B693" s="1" t="s">
        <v>3119</v>
      </c>
      <c r="C693" s="1" t="s">
        <v>3653</v>
      </c>
      <c r="D693" s="1" t="s">
        <v>3121</v>
      </c>
      <c r="E693" s="1" t="s">
        <v>3655</v>
      </c>
      <c r="F693" s="1" t="s">
        <v>3122</v>
      </c>
      <c r="G693" s="1" t="s">
        <v>6</v>
      </c>
      <c r="H693" s="2">
        <v>1013652</v>
      </c>
      <c r="I693" s="3">
        <v>43465</v>
      </c>
      <c r="J693" s="4">
        <v>13525.6</v>
      </c>
    </row>
    <row r="694" spans="1:10" ht="15" customHeight="1" x14ac:dyDescent="0.25">
      <c r="A694" s="1">
        <v>318258</v>
      </c>
      <c r="B694" s="1" t="s">
        <v>3119</v>
      </c>
      <c r="C694" s="1" t="s">
        <v>3653</v>
      </c>
      <c r="D694" s="1" t="s">
        <v>3123</v>
      </c>
      <c r="E694" s="1" t="s">
        <v>3656</v>
      </c>
      <c r="F694" s="1" t="s">
        <v>3124</v>
      </c>
      <c r="G694" s="1" t="s">
        <v>6</v>
      </c>
      <c r="H694" s="2">
        <v>1013652</v>
      </c>
      <c r="I694" s="3">
        <v>43465</v>
      </c>
      <c r="J694" s="4">
        <v>3285.12</v>
      </c>
    </row>
    <row r="695" spans="1:10" ht="15" customHeight="1" x14ac:dyDescent="0.25">
      <c r="A695" s="1">
        <v>318258</v>
      </c>
      <c r="B695" s="1" t="s">
        <v>3119</v>
      </c>
      <c r="C695" s="1" t="s">
        <v>3653</v>
      </c>
      <c r="D695" s="1" t="s">
        <v>3125</v>
      </c>
      <c r="E695" s="1" t="s">
        <v>3657</v>
      </c>
      <c r="F695" s="1" t="s">
        <v>3126</v>
      </c>
      <c r="G695" s="1" t="s">
        <v>6</v>
      </c>
      <c r="H695" s="2">
        <v>1013652</v>
      </c>
      <c r="I695" s="3">
        <v>43465</v>
      </c>
      <c r="J695" s="4">
        <v>5800</v>
      </c>
    </row>
    <row r="696" spans="1:10" ht="15" customHeight="1" x14ac:dyDescent="0.25">
      <c r="A696" s="1">
        <v>318258</v>
      </c>
      <c r="B696" s="1" t="s">
        <v>3119</v>
      </c>
      <c r="C696" s="1" t="s">
        <v>3653</v>
      </c>
      <c r="D696" s="1" t="s">
        <v>3127</v>
      </c>
      <c r="E696" s="1" t="s">
        <v>3658</v>
      </c>
      <c r="F696" s="1" t="s">
        <v>3128</v>
      </c>
      <c r="G696" s="1" t="s">
        <v>6</v>
      </c>
      <c r="H696" s="2">
        <v>1013652</v>
      </c>
      <c r="I696" s="3">
        <v>43465</v>
      </c>
      <c r="J696" s="4">
        <v>4431.2</v>
      </c>
    </row>
    <row r="697" spans="1:10" ht="15" customHeight="1" x14ac:dyDescent="0.25">
      <c r="A697" s="1">
        <v>318258</v>
      </c>
      <c r="B697" s="1" t="s">
        <v>3119</v>
      </c>
      <c r="C697" s="1" t="s">
        <v>3653</v>
      </c>
      <c r="D697" s="1" t="s">
        <v>3129</v>
      </c>
      <c r="E697" s="1" t="s">
        <v>3659</v>
      </c>
      <c r="F697" s="1" t="s">
        <v>3130</v>
      </c>
      <c r="G697" s="1" t="s">
        <v>6</v>
      </c>
      <c r="H697" s="2">
        <v>1013652</v>
      </c>
      <c r="I697" s="3">
        <v>43465</v>
      </c>
      <c r="J697" s="4">
        <v>5498.4</v>
      </c>
    </row>
    <row r="698" spans="1:10" ht="15" customHeight="1" x14ac:dyDescent="0.25">
      <c r="A698" s="1">
        <v>318258</v>
      </c>
      <c r="B698" s="1" t="s">
        <v>3119</v>
      </c>
      <c r="C698" s="1" t="s">
        <v>3653</v>
      </c>
      <c r="D698" s="1" t="s">
        <v>3131</v>
      </c>
      <c r="E698" s="1" t="s">
        <v>3660</v>
      </c>
      <c r="F698" s="1" t="s">
        <v>3132</v>
      </c>
      <c r="G698" s="1" t="s">
        <v>6</v>
      </c>
      <c r="H698" s="2">
        <v>1013652</v>
      </c>
      <c r="I698" s="3">
        <v>43465</v>
      </c>
      <c r="J698" s="4">
        <v>20648</v>
      </c>
    </row>
    <row r="699" spans="1:10" ht="15" customHeight="1" x14ac:dyDescent="0.25">
      <c r="A699" s="1">
        <v>318258</v>
      </c>
      <c r="B699" s="1" t="s">
        <v>3119</v>
      </c>
      <c r="C699" s="1" t="s">
        <v>3653</v>
      </c>
      <c r="D699" s="1" t="s">
        <v>3133</v>
      </c>
      <c r="E699" s="1" t="s">
        <v>3661</v>
      </c>
      <c r="F699" s="1" t="s">
        <v>3134</v>
      </c>
      <c r="G699" s="1" t="s">
        <v>6</v>
      </c>
      <c r="H699" s="2">
        <v>1013652</v>
      </c>
      <c r="I699" s="3">
        <v>43465</v>
      </c>
      <c r="J699" s="4">
        <v>19522.8</v>
      </c>
    </row>
    <row r="700" spans="1:10" ht="15" customHeight="1" x14ac:dyDescent="0.25">
      <c r="A700" s="7" t="s">
        <v>3981</v>
      </c>
      <c r="B700" s="1"/>
      <c r="C700" s="1"/>
      <c r="D700" s="1"/>
      <c r="E700" s="1"/>
      <c r="F700" s="1"/>
      <c r="G700" s="1"/>
      <c r="H700" s="2"/>
      <c r="I700" s="3"/>
      <c r="J700" s="4">
        <v>79578.319999999992</v>
      </c>
    </row>
    <row r="701" spans="1:10" ht="15" customHeight="1" x14ac:dyDescent="0.25">
      <c r="A701" s="1">
        <v>318285</v>
      </c>
      <c r="B701" s="1" t="s">
        <v>908</v>
      </c>
      <c r="C701" s="1" t="s">
        <v>969</v>
      </c>
      <c r="D701" s="1" t="s">
        <v>907</v>
      </c>
      <c r="E701" s="1" t="s">
        <v>970</v>
      </c>
      <c r="F701" s="1" t="s">
        <v>909</v>
      </c>
      <c r="G701" s="1" t="s">
        <v>6</v>
      </c>
      <c r="H701" s="2">
        <v>1013454</v>
      </c>
      <c r="I701" s="3">
        <v>43447</v>
      </c>
      <c r="J701" s="4">
        <v>53882</v>
      </c>
    </row>
    <row r="702" spans="1:10" ht="15" customHeight="1" x14ac:dyDescent="0.25">
      <c r="A702" s="1">
        <v>318285</v>
      </c>
      <c r="B702" s="1" t="s">
        <v>908</v>
      </c>
      <c r="C702" s="1" t="s">
        <v>969</v>
      </c>
      <c r="D702" s="1" t="s">
        <v>1926</v>
      </c>
      <c r="E702" s="1" t="s">
        <v>2020</v>
      </c>
      <c r="F702" s="1" t="s">
        <v>1927</v>
      </c>
      <c r="G702" s="1" t="s">
        <v>6</v>
      </c>
      <c r="H702" s="2">
        <v>1013541</v>
      </c>
      <c r="I702" s="3">
        <v>43455</v>
      </c>
      <c r="J702" s="4">
        <v>201840</v>
      </c>
    </row>
    <row r="703" spans="1:10" ht="15" customHeight="1" x14ac:dyDescent="0.25">
      <c r="A703" s="7" t="s">
        <v>3982</v>
      </c>
      <c r="B703" s="1"/>
      <c r="C703" s="1"/>
      <c r="D703" s="1"/>
      <c r="E703" s="1"/>
      <c r="F703" s="1"/>
      <c r="G703" s="1"/>
      <c r="H703" s="2"/>
      <c r="I703" s="3"/>
      <c r="J703" s="4">
        <v>255722</v>
      </c>
    </row>
    <row r="704" spans="1:10" ht="15" customHeight="1" x14ac:dyDescent="0.25">
      <c r="A704" s="1">
        <v>318368</v>
      </c>
      <c r="B704" s="1" t="s">
        <v>1949</v>
      </c>
      <c r="C704" s="1" t="s">
        <v>2026</v>
      </c>
      <c r="D704" s="1" t="s">
        <v>1948</v>
      </c>
      <c r="E704" s="1" t="s">
        <v>2027</v>
      </c>
      <c r="F704" s="1" t="s">
        <v>1950</v>
      </c>
      <c r="G704" s="1" t="s">
        <v>6</v>
      </c>
      <c r="H704" s="2">
        <v>1013554</v>
      </c>
      <c r="I704" s="3">
        <v>43455</v>
      </c>
      <c r="J704" s="4">
        <v>57768</v>
      </c>
    </row>
    <row r="705" spans="1:10" ht="15" customHeight="1" x14ac:dyDescent="0.25">
      <c r="A705" s="7" t="s">
        <v>3983</v>
      </c>
      <c r="B705" s="1"/>
      <c r="C705" s="1"/>
      <c r="D705" s="1"/>
      <c r="E705" s="1"/>
      <c r="F705" s="1"/>
      <c r="G705" s="1"/>
      <c r="H705" s="2"/>
      <c r="I705" s="3"/>
      <c r="J705" s="4">
        <v>57768</v>
      </c>
    </row>
    <row r="706" spans="1:10" ht="15" customHeight="1" x14ac:dyDescent="0.25">
      <c r="A706" s="1">
        <v>318384</v>
      </c>
      <c r="B706" s="1" t="s">
        <v>2405</v>
      </c>
      <c r="C706" s="1" t="s">
        <v>2982</v>
      </c>
      <c r="D706" s="1" t="s">
        <v>2404</v>
      </c>
      <c r="E706" s="1" t="s">
        <v>231</v>
      </c>
      <c r="F706" s="1" t="s">
        <v>2406</v>
      </c>
      <c r="G706" s="1" t="s">
        <v>6</v>
      </c>
      <c r="H706" s="2">
        <v>1013625</v>
      </c>
      <c r="I706" s="3">
        <v>43464</v>
      </c>
      <c r="J706" s="4">
        <v>155525.84</v>
      </c>
    </row>
    <row r="707" spans="1:10" ht="15" customHeight="1" x14ac:dyDescent="0.25">
      <c r="A707" s="7" t="s">
        <v>3984</v>
      </c>
      <c r="B707" s="1"/>
      <c r="C707" s="1"/>
      <c r="D707" s="1"/>
      <c r="E707" s="1"/>
      <c r="F707" s="1"/>
      <c r="G707" s="1"/>
      <c r="H707" s="2"/>
      <c r="I707" s="3"/>
      <c r="J707" s="4">
        <v>155525.84</v>
      </c>
    </row>
    <row r="708" spans="1:10" ht="15" customHeight="1" x14ac:dyDescent="0.25">
      <c r="A708" s="1">
        <v>318387</v>
      </c>
      <c r="B708" s="1" t="s">
        <v>2391</v>
      </c>
      <c r="C708" s="1" t="s">
        <v>2975</v>
      </c>
      <c r="D708" s="1" t="s">
        <v>2390</v>
      </c>
      <c r="E708" s="1" t="s">
        <v>232</v>
      </c>
      <c r="F708" s="1" t="s">
        <v>2392</v>
      </c>
      <c r="G708" s="1" t="s">
        <v>6</v>
      </c>
      <c r="H708" s="2">
        <v>1013620</v>
      </c>
      <c r="I708" s="3">
        <v>43464</v>
      </c>
      <c r="J708" s="4">
        <v>126075.67</v>
      </c>
    </row>
    <row r="709" spans="1:10" ht="15" customHeight="1" x14ac:dyDescent="0.25">
      <c r="A709" s="7" t="s">
        <v>3985</v>
      </c>
      <c r="B709" s="1"/>
      <c r="C709" s="1"/>
      <c r="D709" s="1"/>
      <c r="E709" s="1"/>
      <c r="F709" s="1"/>
      <c r="G709" s="1"/>
      <c r="H709" s="2"/>
      <c r="I709" s="3"/>
      <c r="J709" s="4">
        <v>126075.67</v>
      </c>
    </row>
    <row r="710" spans="1:10" ht="15" customHeight="1" x14ac:dyDescent="0.25">
      <c r="A710" s="1">
        <v>318409</v>
      </c>
      <c r="B710" s="1" t="s">
        <v>1933</v>
      </c>
      <c r="C710" s="1" t="s">
        <v>2022</v>
      </c>
      <c r="D710" s="1" t="s">
        <v>1932</v>
      </c>
      <c r="E710" s="1" t="s">
        <v>2023</v>
      </c>
      <c r="F710" s="1" t="s">
        <v>1934</v>
      </c>
      <c r="G710" s="1" t="s">
        <v>6</v>
      </c>
      <c r="H710" s="2">
        <v>1013543</v>
      </c>
      <c r="I710" s="3">
        <v>43455</v>
      </c>
      <c r="J710" s="4">
        <v>492037.5</v>
      </c>
    </row>
    <row r="711" spans="1:10" ht="15" customHeight="1" x14ac:dyDescent="0.25">
      <c r="A711" s="7" t="s">
        <v>3986</v>
      </c>
      <c r="B711" s="1"/>
      <c r="C711" s="1"/>
      <c r="D711" s="1"/>
      <c r="E711" s="1"/>
      <c r="F711" s="1"/>
      <c r="G711" s="1"/>
      <c r="H711" s="2"/>
      <c r="I711" s="3"/>
      <c r="J711" s="4">
        <v>492037.5</v>
      </c>
    </row>
    <row r="712" spans="1:10" ht="15" customHeight="1" x14ac:dyDescent="0.25">
      <c r="A712" s="1">
        <v>318427</v>
      </c>
      <c r="B712" s="1" t="s">
        <v>3368</v>
      </c>
      <c r="C712" s="1" t="s">
        <v>3790</v>
      </c>
      <c r="D712" s="1" t="s">
        <v>3367</v>
      </c>
      <c r="E712" s="1" t="s">
        <v>3791</v>
      </c>
      <c r="F712" s="1" t="s">
        <v>3369</v>
      </c>
      <c r="G712" s="1" t="s">
        <v>6</v>
      </c>
      <c r="H712" s="2">
        <v>1013672</v>
      </c>
      <c r="I712" s="3">
        <v>43465</v>
      </c>
      <c r="J712" s="4">
        <v>121104</v>
      </c>
    </row>
    <row r="713" spans="1:10" ht="15" customHeight="1" x14ac:dyDescent="0.25">
      <c r="A713" s="1">
        <v>318427</v>
      </c>
      <c r="B713" s="1" t="s">
        <v>3368</v>
      </c>
      <c r="C713" s="1" t="s">
        <v>3790</v>
      </c>
      <c r="D713" s="1" t="s">
        <v>3370</v>
      </c>
      <c r="E713" s="1" t="s">
        <v>3792</v>
      </c>
      <c r="F713" s="1" t="s">
        <v>3371</v>
      </c>
      <c r="G713" s="1" t="s">
        <v>6</v>
      </c>
      <c r="H713" s="2">
        <v>1013672</v>
      </c>
      <c r="I713" s="3">
        <v>43465</v>
      </c>
      <c r="J713" s="4">
        <v>10283.4</v>
      </c>
    </row>
    <row r="714" spans="1:10" ht="15" customHeight="1" x14ac:dyDescent="0.25">
      <c r="A714" s="1">
        <v>318427</v>
      </c>
      <c r="B714" s="1" t="s">
        <v>3368</v>
      </c>
      <c r="C714" s="1" t="s">
        <v>3790</v>
      </c>
      <c r="D714" s="1" t="s">
        <v>3372</v>
      </c>
      <c r="E714" s="1" t="s">
        <v>3793</v>
      </c>
      <c r="F714" s="1" t="s">
        <v>3373</v>
      </c>
      <c r="G714" s="1" t="s">
        <v>6</v>
      </c>
      <c r="H714" s="2">
        <v>1013672</v>
      </c>
      <c r="I714" s="3">
        <v>43465</v>
      </c>
      <c r="J714" s="4">
        <v>7462.28</v>
      </c>
    </row>
    <row r="715" spans="1:10" ht="15" customHeight="1" x14ac:dyDescent="0.25">
      <c r="A715" s="1">
        <v>318427</v>
      </c>
      <c r="B715" s="1" t="s">
        <v>3368</v>
      </c>
      <c r="C715" s="1" t="s">
        <v>3790</v>
      </c>
      <c r="D715" s="1" t="s">
        <v>3374</v>
      </c>
      <c r="E715" s="1" t="s">
        <v>3794</v>
      </c>
      <c r="F715" s="6" t="s">
        <v>3375</v>
      </c>
      <c r="G715" s="1" t="s">
        <v>6</v>
      </c>
      <c r="H715" s="2">
        <v>1013672</v>
      </c>
      <c r="I715" s="3">
        <v>43465</v>
      </c>
      <c r="J715" s="4">
        <v>7504.62</v>
      </c>
    </row>
    <row r="716" spans="1:10" ht="15" customHeight="1" x14ac:dyDescent="0.25">
      <c r="A716" s="7" t="s">
        <v>3987</v>
      </c>
      <c r="B716" s="1"/>
      <c r="C716" s="1"/>
      <c r="D716" s="1"/>
      <c r="E716" s="1"/>
      <c r="F716" s="6"/>
      <c r="G716" s="1"/>
      <c r="H716" s="2"/>
      <c r="I716" s="3"/>
      <c r="J716" s="4">
        <v>146354.29999999999</v>
      </c>
    </row>
    <row r="717" spans="1:10" ht="15" customHeight="1" x14ac:dyDescent="0.25">
      <c r="A717" s="1">
        <v>318468</v>
      </c>
      <c r="B717" s="1" t="s">
        <v>3387</v>
      </c>
      <c r="C717" s="1" t="s">
        <v>3801</v>
      </c>
      <c r="D717" s="1" t="s">
        <v>3386</v>
      </c>
      <c r="E717" s="1" t="s">
        <v>3802</v>
      </c>
      <c r="F717" s="1" t="s">
        <v>3388</v>
      </c>
      <c r="G717" s="1" t="s">
        <v>6</v>
      </c>
      <c r="H717" s="2">
        <v>1013675</v>
      </c>
      <c r="I717" s="3">
        <v>43465</v>
      </c>
      <c r="J717" s="4">
        <v>43024.26</v>
      </c>
    </row>
    <row r="718" spans="1:10" ht="15" customHeight="1" x14ac:dyDescent="0.25">
      <c r="A718" s="7" t="s">
        <v>3988</v>
      </c>
      <c r="B718" s="1"/>
      <c r="C718" s="1"/>
      <c r="D718" s="1"/>
      <c r="E718" s="1"/>
      <c r="F718" s="1"/>
      <c r="G718" s="1"/>
      <c r="H718" s="2"/>
      <c r="I718" s="3"/>
      <c r="J718" s="4">
        <v>43024.26</v>
      </c>
    </row>
    <row r="719" spans="1:10" ht="15" customHeight="1" x14ac:dyDescent="0.25"/>
    <row r="720" spans="1:1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sheetData>
  <sortState ref="A6:J602">
    <sortCondition ref="A6:A602"/>
    <sortCondition ref="I6:I602"/>
    <sortCondition ref="D6:D602"/>
  </sortState>
  <hyperlinks>
    <hyperlink ref="A1" location="Inicio!B1" tooltip="Inicio" display="TESORERIA MUNICIPAL DE MONTERRE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pane ySplit="6" topLeftCell="A7" activePane="bottomLeft" state="frozen"/>
      <selection pane="bottomLeft" activeCell="A2" sqref="A2:XFD6"/>
    </sheetView>
  </sheetViews>
  <sheetFormatPr baseColWidth="10" defaultRowHeight="15" x14ac:dyDescent="0.25"/>
  <cols>
    <col min="1" max="1" width="12.42578125" customWidth="1"/>
    <col min="2" max="2" width="54.5703125" bestFit="1" customWidth="1"/>
    <col min="3" max="3" width="15.85546875" bestFit="1" customWidth="1"/>
    <col min="4" max="4" width="19.5703125" bestFit="1" customWidth="1"/>
    <col min="5" max="5" width="23" bestFit="1" customWidth="1"/>
    <col min="6" max="6" width="53.28515625" customWidth="1"/>
    <col min="7" max="7" width="5.140625" bestFit="1" customWidth="1"/>
    <col min="8" max="8" width="10" bestFit="1" customWidth="1"/>
    <col min="9" max="9" width="9" bestFit="1" customWidth="1"/>
    <col min="10" max="10" width="13.85546875" bestFit="1" customWidth="1"/>
  </cols>
  <sheetData>
    <row r="1" spans="1:10" ht="33.75" x14ac:dyDescent="0.5">
      <c r="A1" s="21" t="s">
        <v>4036</v>
      </c>
    </row>
    <row r="2" spans="1:10" ht="23.25" x14ac:dyDescent="0.35">
      <c r="A2" s="9" t="s">
        <v>4037</v>
      </c>
    </row>
    <row r="3" spans="1:10" ht="18.75" x14ac:dyDescent="0.3">
      <c r="A3" s="10" t="s">
        <v>4044</v>
      </c>
    </row>
    <row r="4" spans="1:10" x14ac:dyDescent="0.25">
      <c r="A4" t="s">
        <v>4040</v>
      </c>
    </row>
    <row r="6" spans="1:10" ht="30" x14ac:dyDescent="0.25">
      <c r="A6" s="22" t="s">
        <v>1</v>
      </c>
      <c r="B6" s="22" t="s">
        <v>2</v>
      </c>
      <c r="C6" s="23" t="s">
        <v>3823</v>
      </c>
      <c r="D6" s="22" t="s">
        <v>3825</v>
      </c>
      <c r="E6" s="23" t="s">
        <v>3824</v>
      </c>
      <c r="F6" s="22" t="s">
        <v>3</v>
      </c>
      <c r="G6" s="23" t="s">
        <v>4</v>
      </c>
      <c r="H6" s="23" t="s">
        <v>3826</v>
      </c>
      <c r="I6" s="22" t="s">
        <v>0</v>
      </c>
      <c r="J6" s="24" t="s">
        <v>5</v>
      </c>
    </row>
    <row r="7" spans="1:10" x14ac:dyDescent="0.25">
      <c r="A7" s="1">
        <v>112551</v>
      </c>
      <c r="B7" s="1" t="s">
        <v>916</v>
      </c>
      <c r="C7" s="1" t="s">
        <v>973</v>
      </c>
      <c r="D7" s="1" t="s">
        <v>915</v>
      </c>
      <c r="E7" s="1" t="s">
        <v>974</v>
      </c>
      <c r="F7" s="1" t="s">
        <v>917</v>
      </c>
      <c r="G7" s="1" t="s">
        <v>6</v>
      </c>
      <c r="H7" s="2">
        <v>1013457</v>
      </c>
      <c r="I7" s="3">
        <v>43447</v>
      </c>
      <c r="J7" s="4">
        <v>39105</v>
      </c>
    </row>
    <row r="8" spans="1:10" x14ac:dyDescent="0.25">
      <c r="A8" s="7" t="s">
        <v>3989</v>
      </c>
      <c r="B8" s="1"/>
      <c r="C8" s="1"/>
      <c r="D8" s="1"/>
      <c r="E8" s="1"/>
      <c r="F8" s="1"/>
      <c r="G8" s="1"/>
      <c r="H8" s="2"/>
      <c r="I8" s="3"/>
      <c r="J8" s="4">
        <v>39105</v>
      </c>
    </row>
    <row r="9" spans="1:10" x14ac:dyDescent="0.25">
      <c r="A9" s="1">
        <v>115066</v>
      </c>
      <c r="B9" s="1" t="s">
        <v>64</v>
      </c>
      <c r="C9" s="1" t="s">
        <v>70</v>
      </c>
      <c r="D9" s="1" t="s">
        <v>1723</v>
      </c>
      <c r="E9" s="1" t="s">
        <v>1780</v>
      </c>
      <c r="F9" s="1" t="s">
        <v>65</v>
      </c>
      <c r="G9" s="1" t="s">
        <v>6</v>
      </c>
      <c r="H9" s="2">
        <v>262000012</v>
      </c>
      <c r="I9" s="3">
        <v>43454</v>
      </c>
      <c r="J9" s="4">
        <v>279652.8</v>
      </c>
    </row>
    <row r="10" spans="1:10" x14ac:dyDescent="0.25">
      <c r="A10" s="7" t="s">
        <v>3846</v>
      </c>
      <c r="B10" s="1"/>
      <c r="C10" s="1"/>
      <c r="D10" s="1"/>
      <c r="E10" s="1"/>
      <c r="F10" s="1"/>
      <c r="G10" s="1"/>
      <c r="H10" s="2"/>
      <c r="I10" s="3"/>
      <c r="J10" s="4">
        <v>279652.8</v>
      </c>
    </row>
    <row r="11" spans="1:10" x14ac:dyDescent="0.25">
      <c r="A11" s="1">
        <v>115763</v>
      </c>
      <c r="B11" s="1" t="s">
        <v>925</v>
      </c>
      <c r="C11" s="1" t="s">
        <v>979</v>
      </c>
      <c r="D11" s="1" t="s">
        <v>924</v>
      </c>
      <c r="E11" s="1" t="s">
        <v>980</v>
      </c>
      <c r="F11" s="1" t="s">
        <v>926</v>
      </c>
      <c r="G11" s="1" t="s">
        <v>6</v>
      </c>
      <c r="H11" s="2">
        <v>1013460</v>
      </c>
      <c r="I11" s="3">
        <v>43447</v>
      </c>
      <c r="J11" s="4">
        <v>77850</v>
      </c>
    </row>
    <row r="12" spans="1:10" x14ac:dyDescent="0.25">
      <c r="A12" s="7" t="s">
        <v>3990</v>
      </c>
      <c r="B12" s="1"/>
      <c r="C12" s="1"/>
      <c r="D12" s="1"/>
      <c r="E12" s="1"/>
      <c r="F12" s="1"/>
      <c r="G12" s="1"/>
      <c r="H12" s="2"/>
      <c r="I12" s="3"/>
      <c r="J12" s="4">
        <v>77850</v>
      </c>
    </row>
    <row r="13" spans="1:10" x14ac:dyDescent="0.25">
      <c r="A13" s="1">
        <v>115764</v>
      </c>
      <c r="B13" s="1" t="s">
        <v>862</v>
      </c>
      <c r="C13" s="1" t="s">
        <v>951</v>
      </c>
      <c r="D13" s="1" t="s">
        <v>913</v>
      </c>
      <c r="E13" s="1" t="s">
        <v>952</v>
      </c>
      <c r="F13" s="1" t="s">
        <v>914</v>
      </c>
      <c r="G13" s="1" t="s">
        <v>6</v>
      </c>
      <c r="H13" s="2">
        <v>1013456</v>
      </c>
      <c r="I13" s="3">
        <v>43447</v>
      </c>
      <c r="J13" s="4">
        <v>8100</v>
      </c>
    </row>
    <row r="14" spans="1:10" x14ac:dyDescent="0.25">
      <c r="A14" s="1">
        <v>115764</v>
      </c>
      <c r="B14" s="1" t="s">
        <v>862</v>
      </c>
      <c r="C14" s="1" t="s">
        <v>951</v>
      </c>
      <c r="D14" s="1" t="s">
        <v>861</v>
      </c>
      <c r="E14" s="1" t="s">
        <v>952</v>
      </c>
      <c r="F14" s="1" t="s">
        <v>863</v>
      </c>
      <c r="G14" s="1" t="s">
        <v>6</v>
      </c>
      <c r="H14" s="2">
        <v>1013446</v>
      </c>
      <c r="I14" s="3">
        <v>43447</v>
      </c>
      <c r="J14" s="4">
        <v>22500</v>
      </c>
    </row>
    <row r="15" spans="1:10" x14ac:dyDescent="0.25">
      <c r="A15" s="7" t="s">
        <v>3991</v>
      </c>
      <c r="B15" s="1"/>
      <c r="C15" s="1"/>
      <c r="D15" s="1"/>
      <c r="E15" s="1"/>
      <c r="F15" s="1"/>
      <c r="G15" s="1"/>
      <c r="H15" s="2"/>
      <c r="I15" s="3"/>
      <c r="J15" s="4">
        <v>30600</v>
      </c>
    </row>
    <row r="16" spans="1:10" x14ac:dyDescent="0.25">
      <c r="A16" s="1">
        <v>115779</v>
      </c>
      <c r="B16" s="1" t="s">
        <v>935</v>
      </c>
      <c r="C16" s="1" t="s">
        <v>983</v>
      </c>
      <c r="D16" s="1" t="s">
        <v>934</v>
      </c>
      <c r="E16" s="1" t="s">
        <v>984</v>
      </c>
      <c r="F16" s="1" t="s">
        <v>936</v>
      </c>
      <c r="G16" s="1" t="s">
        <v>6</v>
      </c>
      <c r="H16" s="2">
        <v>1013463</v>
      </c>
      <c r="I16" s="3">
        <v>43447</v>
      </c>
      <c r="J16" s="4">
        <v>5580</v>
      </c>
    </row>
    <row r="17" spans="1:10" x14ac:dyDescent="0.25">
      <c r="A17" s="7" t="s">
        <v>3992</v>
      </c>
      <c r="B17" s="1"/>
      <c r="C17" s="1"/>
      <c r="D17" s="1"/>
      <c r="E17" s="1"/>
      <c r="F17" s="1"/>
      <c r="G17" s="1"/>
      <c r="H17" s="2"/>
      <c r="I17" s="3"/>
      <c r="J17" s="4">
        <v>5580</v>
      </c>
    </row>
    <row r="18" spans="1:10" x14ac:dyDescent="0.25">
      <c r="A18" s="1">
        <v>115785</v>
      </c>
      <c r="B18" s="1" t="s">
        <v>938</v>
      </c>
      <c r="C18" s="1" t="s">
        <v>985</v>
      </c>
      <c r="D18" s="1" t="s">
        <v>937</v>
      </c>
      <c r="E18" s="1" t="s">
        <v>986</v>
      </c>
      <c r="F18" s="1" t="s">
        <v>939</v>
      </c>
      <c r="G18" s="1" t="s">
        <v>6</v>
      </c>
      <c r="H18" s="2">
        <v>1013464</v>
      </c>
      <c r="I18" s="3">
        <v>43447</v>
      </c>
      <c r="J18" s="4">
        <v>5760</v>
      </c>
    </row>
    <row r="19" spans="1:10" x14ac:dyDescent="0.25">
      <c r="A19" s="7" t="s">
        <v>3993</v>
      </c>
      <c r="B19" s="1"/>
      <c r="C19" s="1"/>
      <c r="D19" s="1"/>
      <c r="E19" s="1"/>
      <c r="F19" s="1"/>
      <c r="G19" s="1"/>
      <c r="H19" s="2"/>
      <c r="I19" s="3"/>
      <c r="J19" s="4">
        <v>5760</v>
      </c>
    </row>
    <row r="20" spans="1:10" x14ac:dyDescent="0.25">
      <c r="A20" s="1">
        <v>116078</v>
      </c>
      <c r="B20" s="1" t="s">
        <v>911</v>
      </c>
      <c r="C20" s="1" t="s">
        <v>971</v>
      </c>
      <c r="D20" s="1" t="s">
        <v>910</v>
      </c>
      <c r="E20" s="1" t="s">
        <v>972</v>
      </c>
      <c r="F20" s="1" t="s">
        <v>912</v>
      </c>
      <c r="G20" s="1" t="s">
        <v>6</v>
      </c>
      <c r="H20" s="2">
        <v>1013455</v>
      </c>
      <c r="I20" s="3">
        <v>43447</v>
      </c>
      <c r="J20" s="4">
        <v>43470</v>
      </c>
    </row>
    <row r="21" spans="1:10" x14ac:dyDescent="0.25">
      <c r="A21" s="7" t="s">
        <v>3994</v>
      </c>
      <c r="B21" s="1"/>
      <c r="C21" s="1"/>
      <c r="D21" s="1"/>
      <c r="E21" s="1"/>
      <c r="F21" s="1"/>
      <c r="G21" s="1"/>
      <c r="H21" s="2"/>
      <c r="I21" s="3"/>
      <c r="J21" s="4">
        <v>43470</v>
      </c>
    </row>
    <row r="22" spans="1:10" x14ac:dyDescent="0.25">
      <c r="A22" s="1">
        <v>116079</v>
      </c>
      <c r="B22" s="1" t="s">
        <v>922</v>
      </c>
      <c r="C22" s="1" t="s">
        <v>977</v>
      </c>
      <c r="D22" s="1" t="s">
        <v>921</v>
      </c>
      <c r="E22" s="1" t="s">
        <v>978</v>
      </c>
      <c r="F22" s="1" t="s">
        <v>923</v>
      </c>
      <c r="G22" s="1" t="s">
        <v>6</v>
      </c>
      <c r="H22" s="2">
        <v>1013459</v>
      </c>
      <c r="I22" s="3">
        <v>43447</v>
      </c>
      <c r="J22" s="4">
        <v>15120</v>
      </c>
    </row>
    <row r="23" spans="1:10" x14ac:dyDescent="0.25">
      <c r="A23" s="7" t="s">
        <v>3995</v>
      </c>
      <c r="B23" s="1"/>
      <c r="C23" s="1"/>
      <c r="D23" s="1"/>
      <c r="E23" s="1"/>
      <c r="F23" s="1"/>
      <c r="G23" s="1"/>
      <c r="H23" s="2"/>
      <c r="I23" s="3"/>
      <c r="J23" s="4">
        <v>15120</v>
      </c>
    </row>
    <row r="24" spans="1:10" x14ac:dyDescent="0.25">
      <c r="A24" s="1">
        <v>116080</v>
      </c>
      <c r="B24" s="1" t="s">
        <v>859</v>
      </c>
      <c r="C24" s="1" t="s">
        <v>949</v>
      </c>
      <c r="D24" s="1" t="s">
        <v>927</v>
      </c>
      <c r="E24" s="1" t="s">
        <v>950</v>
      </c>
      <c r="F24" s="1" t="s">
        <v>928</v>
      </c>
      <c r="G24" s="1" t="s">
        <v>6</v>
      </c>
      <c r="H24" s="2">
        <v>1013461</v>
      </c>
      <c r="I24" s="3">
        <v>43447</v>
      </c>
      <c r="J24" s="4">
        <v>10800</v>
      </c>
    </row>
    <row r="25" spans="1:10" x14ac:dyDescent="0.25">
      <c r="A25" s="1">
        <v>116080</v>
      </c>
      <c r="B25" s="1" t="s">
        <v>859</v>
      </c>
      <c r="C25" s="1" t="s">
        <v>949</v>
      </c>
      <c r="D25" s="1" t="s">
        <v>929</v>
      </c>
      <c r="E25" s="1" t="s">
        <v>950</v>
      </c>
      <c r="F25" s="1" t="s">
        <v>930</v>
      </c>
      <c r="G25" s="1" t="s">
        <v>6</v>
      </c>
      <c r="H25" s="2">
        <v>1013461</v>
      </c>
      <c r="I25" s="3">
        <v>43447</v>
      </c>
      <c r="J25" s="4">
        <v>10800</v>
      </c>
    </row>
    <row r="26" spans="1:10" x14ac:dyDescent="0.25">
      <c r="A26" s="1">
        <v>116080</v>
      </c>
      <c r="B26" s="1" t="s">
        <v>859</v>
      </c>
      <c r="C26" s="1" t="s">
        <v>949</v>
      </c>
      <c r="D26" s="1" t="s">
        <v>858</v>
      </c>
      <c r="E26" s="1" t="s">
        <v>950</v>
      </c>
      <c r="F26" s="1" t="s">
        <v>860</v>
      </c>
      <c r="G26" s="1" t="s">
        <v>6</v>
      </c>
      <c r="H26" s="2">
        <v>1013445</v>
      </c>
      <c r="I26" s="3">
        <v>43447</v>
      </c>
      <c r="J26" s="4">
        <v>27000</v>
      </c>
    </row>
    <row r="27" spans="1:10" x14ac:dyDescent="0.25">
      <c r="A27" s="7" t="s">
        <v>3996</v>
      </c>
      <c r="B27" s="1"/>
      <c r="C27" s="1"/>
      <c r="D27" s="1"/>
      <c r="E27" s="1"/>
      <c r="F27" s="1"/>
      <c r="G27" s="1"/>
      <c r="H27" s="2"/>
      <c r="I27" s="3"/>
      <c r="J27" s="4">
        <v>48600</v>
      </c>
    </row>
    <row r="28" spans="1:10" x14ac:dyDescent="0.25">
      <c r="A28" s="1">
        <v>116081</v>
      </c>
      <c r="B28" s="1" t="s">
        <v>932</v>
      </c>
      <c r="C28" s="1" t="s">
        <v>981</v>
      </c>
      <c r="D28" s="1" t="s">
        <v>931</v>
      </c>
      <c r="E28" s="1" t="s">
        <v>982</v>
      </c>
      <c r="F28" s="1" t="s">
        <v>933</v>
      </c>
      <c r="G28" s="1" t="s">
        <v>6</v>
      </c>
      <c r="H28" s="2">
        <v>1013462</v>
      </c>
      <c r="I28" s="3">
        <v>43447</v>
      </c>
      <c r="J28" s="4">
        <v>43020</v>
      </c>
    </row>
    <row r="29" spans="1:10" x14ac:dyDescent="0.25">
      <c r="A29" s="7" t="s">
        <v>3997</v>
      </c>
      <c r="B29" s="1"/>
      <c r="C29" s="1"/>
      <c r="D29" s="1"/>
      <c r="E29" s="1"/>
      <c r="F29" s="1"/>
      <c r="G29" s="1"/>
      <c r="H29" s="2"/>
      <c r="I29" s="3"/>
      <c r="J29" s="4">
        <v>43020</v>
      </c>
    </row>
    <row r="30" spans="1:10" x14ac:dyDescent="0.25">
      <c r="A30" s="1">
        <v>116085</v>
      </c>
      <c r="B30" s="1" t="s">
        <v>919</v>
      </c>
      <c r="C30" s="1" t="s">
        <v>975</v>
      </c>
      <c r="D30" s="1" t="s">
        <v>918</v>
      </c>
      <c r="E30" s="1" t="s">
        <v>976</v>
      </c>
      <c r="F30" s="1" t="s">
        <v>920</v>
      </c>
      <c r="G30" s="1" t="s">
        <v>6</v>
      </c>
      <c r="H30" s="2">
        <v>1013458</v>
      </c>
      <c r="I30" s="3">
        <v>43447</v>
      </c>
      <c r="J30" s="4">
        <v>27135</v>
      </c>
    </row>
    <row r="31" spans="1:10" x14ac:dyDescent="0.25">
      <c r="A31" s="7" t="s">
        <v>3998</v>
      </c>
      <c r="B31" s="1"/>
      <c r="C31" s="1"/>
      <c r="D31" s="1"/>
      <c r="E31" s="1"/>
      <c r="F31" s="1"/>
      <c r="G31" s="1"/>
      <c r="H31" s="2"/>
      <c r="I31" s="3"/>
      <c r="J31" s="4">
        <v>27135</v>
      </c>
    </row>
    <row r="32" spans="1:10" x14ac:dyDescent="0.25">
      <c r="A32" s="1">
        <v>318383</v>
      </c>
      <c r="B32" s="1" t="s">
        <v>2635</v>
      </c>
      <c r="C32" s="1" t="s">
        <v>3060</v>
      </c>
      <c r="D32" s="1" t="s">
        <v>2634</v>
      </c>
      <c r="E32" s="1" t="s">
        <v>3061</v>
      </c>
      <c r="F32" s="1" t="s">
        <v>2636</v>
      </c>
      <c r="G32" s="1" t="s">
        <v>6</v>
      </c>
      <c r="H32" s="2">
        <v>1013639</v>
      </c>
      <c r="I32" s="3">
        <v>43464</v>
      </c>
      <c r="J32" s="4">
        <v>133417.24</v>
      </c>
    </row>
    <row r="33" spans="1:10" x14ac:dyDescent="0.25">
      <c r="A33" s="1">
        <v>318383</v>
      </c>
      <c r="B33" s="1" t="s">
        <v>2635</v>
      </c>
      <c r="C33" s="1" t="s">
        <v>3060</v>
      </c>
      <c r="D33" s="1" t="s">
        <v>2637</v>
      </c>
      <c r="E33" s="1" t="s">
        <v>3061</v>
      </c>
      <c r="F33" s="1" t="s">
        <v>2638</v>
      </c>
      <c r="G33" s="1" t="s">
        <v>6</v>
      </c>
      <c r="H33" s="2">
        <v>1013639</v>
      </c>
      <c r="I33" s="3">
        <v>43464</v>
      </c>
      <c r="J33" s="4">
        <v>133417.24</v>
      </c>
    </row>
    <row r="34" spans="1:10" x14ac:dyDescent="0.25">
      <c r="A34" s="7" t="s">
        <v>3999</v>
      </c>
      <c r="B34" s="1"/>
      <c r="C34" s="1"/>
      <c r="D34" s="1"/>
      <c r="E34" s="1"/>
      <c r="F34" s="1"/>
      <c r="G34" s="1"/>
      <c r="H34" s="2"/>
      <c r="I34" s="3"/>
      <c r="J34" s="4">
        <v>266834.48</v>
      </c>
    </row>
    <row r="35" spans="1:10" x14ac:dyDescent="0.25">
      <c r="A35" s="1">
        <v>318389</v>
      </c>
      <c r="B35" s="1" t="s">
        <v>3341</v>
      </c>
      <c r="C35" s="1" t="s">
        <v>3775</v>
      </c>
      <c r="D35" s="1" t="s">
        <v>3340</v>
      </c>
      <c r="E35" s="1" t="s">
        <v>3776</v>
      </c>
      <c r="F35" s="1" t="s">
        <v>3342</v>
      </c>
      <c r="G35" s="1" t="s">
        <v>6</v>
      </c>
      <c r="H35" s="2">
        <v>1013667</v>
      </c>
      <c r="I35" s="3">
        <v>43465</v>
      </c>
      <c r="J35" s="4">
        <v>70180</v>
      </c>
    </row>
    <row r="36" spans="1:10" x14ac:dyDescent="0.25">
      <c r="A36" s="1">
        <v>318389</v>
      </c>
      <c r="B36" s="1" t="s">
        <v>3341</v>
      </c>
      <c r="C36" s="1" t="s">
        <v>3775</v>
      </c>
      <c r="D36" s="1" t="s">
        <v>3343</v>
      </c>
      <c r="E36" s="1" t="s">
        <v>3776</v>
      </c>
      <c r="F36" s="1" t="s">
        <v>3344</v>
      </c>
      <c r="G36" s="1" t="s">
        <v>6</v>
      </c>
      <c r="H36" s="2">
        <v>1013667</v>
      </c>
      <c r="I36" s="3">
        <v>43465</v>
      </c>
      <c r="J36" s="4">
        <v>70180</v>
      </c>
    </row>
    <row r="37" spans="1:10" x14ac:dyDescent="0.25">
      <c r="A37" s="7" t="s">
        <v>4000</v>
      </c>
      <c r="B37" s="1"/>
      <c r="C37" s="1"/>
      <c r="D37" s="1"/>
      <c r="E37" s="1"/>
      <c r="F37" s="1"/>
      <c r="G37" s="1"/>
      <c r="H37" s="2"/>
      <c r="I37" s="3"/>
      <c r="J37" s="4">
        <v>140360</v>
      </c>
    </row>
    <row r="38" spans="1:10" x14ac:dyDescent="0.25">
      <c r="A38" s="1">
        <v>318432</v>
      </c>
      <c r="B38" s="1" t="s">
        <v>1712</v>
      </c>
      <c r="C38" s="1" t="s">
        <v>1776</v>
      </c>
      <c r="D38" s="1" t="s">
        <v>1714</v>
      </c>
      <c r="E38" s="1" t="s">
        <v>1731</v>
      </c>
      <c r="F38" s="1" t="s">
        <v>1715</v>
      </c>
      <c r="G38" s="1" t="s">
        <v>6</v>
      </c>
      <c r="H38" s="2">
        <v>262000008</v>
      </c>
      <c r="I38" s="3">
        <v>43454</v>
      </c>
      <c r="J38" s="4">
        <v>784000</v>
      </c>
    </row>
    <row r="39" spans="1:10" x14ac:dyDescent="0.25">
      <c r="A39" s="1">
        <v>318432</v>
      </c>
      <c r="B39" s="1" t="s">
        <v>1712</v>
      </c>
      <c r="C39" s="1" t="s">
        <v>1776</v>
      </c>
      <c r="D39" s="1" t="s">
        <v>1716</v>
      </c>
      <c r="E39" s="1" t="s">
        <v>1778</v>
      </c>
      <c r="F39" s="1" t="s">
        <v>1717</v>
      </c>
      <c r="G39" s="1" t="s">
        <v>6</v>
      </c>
      <c r="H39" s="2">
        <v>262000008</v>
      </c>
      <c r="I39" s="3">
        <v>43454</v>
      </c>
      <c r="J39" s="4">
        <v>134400</v>
      </c>
    </row>
    <row r="40" spans="1:10" x14ac:dyDescent="0.25">
      <c r="A40" s="1">
        <v>318432</v>
      </c>
      <c r="B40" s="1" t="s">
        <v>1712</v>
      </c>
      <c r="C40" s="1" t="s">
        <v>1776</v>
      </c>
      <c r="D40" s="1" t="s">
        <v>1711</v>
      </c>
      <c r="E40" s="1" t="s">
        <v>1777</v>
      </c>
      <c r="F40" s="1" t="s">
        <v>1713</v>
      </c>
      <c r="G40" s="1" t="s">
        <v>6</v>
      </c>
      <c r="H40" s="2">
        <v>1013535</v>
      </c>
      <c r="I40" s="3">
        <v>43454</v>
      </c>
      <c r="J40" s="4">
        <v>240000</v>
      </c>
    </row>
    <row r="41" spans="1:10" x14ac:dyDescent="0.25">
      <c r="A41" s="7" t="s">
        <v>4001</v>
      </c>
      <c r="B41" s="1"/>
      <c r="C41" s="1"/>
      <c r="D41" s="1"/>
      <c r="E41" s="1"/>
      <c r="F41" s="1"/>
      <c r="G41" s="1"/>
      <c r="H41" s="2"/>
      <c r="I41" s="3"/>
      <c r="J41" s="4">
        <v>1158400</v>
      </c>
    </row>
  </sheetData>
  <sortState ref="A6:J26">
    <sortCondition ref="A6:A26"/>
    <sortCondition ref="I6:I26"/>
    <sortCondition ref="D6:D26"/>
  </sortState>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workbookViewId="0">
      <pane ySplit="6" topLeftCell="A7" activePane="bottomLeft" state="frozen"/>
      <selection pane="bottomLeft" activeCell="A2" sqref="A2:XFD6"/>
    </sheetView>
  </sheetViews>
  <sheetFormatPr baseColWidth="10" defaultRowHeight="15" x14ac:dyDescent="0.25"/>
  <cols>
    <col min="1" max="1" width="12.7109375" customWidth="1"/>
    <col min="2" max="2" width="58.140625" bestFit="1" customWidth="1"/>
    <col min="3" max="3" width="15.7109375" bestFit="1" customWidth="1"/>
    <col min="4" max="4" width="24.85546875" bestFit="1" customWidth="1"/>
    <col min="5" max="5" width="20.42578125" bestFit="1" customWidth="1"/>
    <col min="6" max="6" width="64.140625" customWidth="1"/>
    <col min="7" max="7" width="5.140625" bestFit="1" customWidth="1"/>
    <col min="8" max="8" width="9.85546875" bestFit="1" customWidth="1"/>
    <col min="9" max="9" width="9" bestFit="1" customWidth="1"/>
    <col min="10" max="10" width="13.85546875" bestFit="1" customWidth="1"/>
  </cols>
  <sheetData>
    <row r="1" spans="1:10" ht="33.75" x14ac:dyDescent="0.5">
      <c r="A1" s="21" t="s">
        <v>4036</v>
      </c>
    </row>
    <row r="2" spans="1:10" ht="23.25" x14ac:dyDescent="0.35">
      <c r="A2" s="9" t="s">
        <v>4037</v>
      </c>
    </row>
    <row r="3" spans="1:10" ht="18.75" x14ac:dyDescent="0.3">
      <c r="A3" s="10" t="s">
        <v>4044</v>
      </c>
    </row>
    <row r="4" spans="1:10" x14ac:dyDescent="0.25">
      <c r="A4" t="s">
        <v>4041</v>
      </c>
    </row>
    <row r="6" spans="1:10" ht="30" x14ac:dyDescent="0.25">
      <c r="A6" s="22" t="s">
        <v>1</v>
      </c>
      <c r="B6" s="22" t="s">
        <v>2</v>
      </c>
      <c r="C6" s="23" t="s">
        <v>3823</v>
      </c>
      <c r="D6" s="22" t="s">
        <v>3825</v>
      </c>
      <c r="E6" s="23" t="s">
        <v>3824</v>
      </c>
      <c r="F6" s="22" t="s">
        <v>3</v>
      </c>
      <c r="G6" s="23" t="s">
        <v>4</v>
      </c>
      <c r="H6" s="23" t="s">
        <v>3826</v>
      </c>
      <c r="I6" s="22" t="s">
        <v>0</v>
      </c>
      <c r="J6" s="24" t="s">
        <v>5</v>
      </c>
    </row>
    <row r="7" spans="1:10" x14ac:dyDescent="0.25">
      <c r="A7" s="1">
        <v>110816</v>
      </c>
      <c r="B7" s="1" t="s">
        <v>2347</v>
      </c>
      <c r="C7" s="1" t="s">
        <v>2953</v>
      </c>
      <c r="D7" s="1" t="s">
        <v>2346</v>
      </c>
      <c r="E7" s="1" t="s">
        <v>2954</v>
      </c>
      <c r="F7" s="1" t="s">
        <v>2348</v>
      </c>
      <c r="G7" s="1" t="s">
        <v>6</v>
      </c>
      <c r="H7" s="2">
        <v>1013603</v>
      </c>
      <c r="I7" s="3">
        <v>43464</v>
      </c>
      <c r="J7" s="4">
        <v>105235.2</v>
      </c>
    </row>
    <row r="8" spans="1:10" x14ac:dyDescent="0.25">
      <c r="A8" s="7" t="s">
        <v>4002</v>
      </c>
      <c r="B8" s="1"/>
      <c r="C8" s="1"/>
      <c r="D8" s="1"/>
      <c r="E8" s="1"/>
      <c r="F8" s="1"/>
      <c r="G8" s="1"/>
      <c r="H8" s="2"/>
      <c r="I8" s="3"/>
      <c r="J8" s="4">
        <v>105235.2</v>
      </c>
    </row>
    <row r="9" spans="1:10" x14ac:dyDescent="0.25">
      <c r="A9" s="1">
        <v>113928</v>
      </c>
      <c r="B9" s="1" t="s">
        <v>1646</v>
      </c>
      <c r="C9" s="1" t="s">
        <v>1740</v>
      </c>
      <c r="D9" s="1" t="s">
        <v>1645</v>
      </c>
      <c r="E9" s="1" t="s">
        <v>1741</v>
      </c>
      <c r="F9" s="1" t="s">
        <v>1647</v>
      </c>
      <c r="G9" s="1" t="s">
        <v>6</v>
      </c>
      <c r="H9" s="2">
        <v>1013510</v>
      </c>
      <c r="I9" s="3">
        <v>43454</v>
      </c>
      <c r="J9" s="4">
        <v>42282</v>
      </c>
    </row>
    <row r="10" spans="1:10" x14ac:dyDescent="0.25">
      <c r="A10" s="1">
        <v>113928</v>
      </c>
      <c r="B10" s="1" t="s">
        <v>1646</v>
      </c>
      <c r="C10" s="1" t="s">
        <v>1740</v>
      </c>
      <c r="D10" s="1" t="s">
        <v>1648</v>
      </c>
      <c r="E10" s="1" t="s">
        <v>1741</v>
      </c>
      <c r="F10" s="1" t="s">
        <v>1649</v>
      </c>
      <c r="G10" s="1" t="s">
        <v>6</v>
      </c>
      <c r="H10" s="2">
        <v>1013510</v>
      </c>
      <c r="I10" s="3">
        <v>43454</v>
      </c>
      <c r="J10" s="4">
        <v>139490</v>
      </c>
    </row>
    <row r="11" spans="1:10" x14ac:dyDescent="0.25">
      <c r="A11" s="1">
        <v>113928</v>
      </c>
      <c r="B11" s="1" t="s">
        <v>1646</v>
      </c>
      <c r="C11" s="1" t="s">
        <v>1740</v>
      </c>
      <c r="D11" s="1" t="s">
        <v>2322</v>
      </c>
      <c r="E11" s="1" t="s">
        <v>1741</v>
      </c>
      <c r="F11" s="1" t="s">
        <v>2323</v>
      </c>
      <c r="G11" s="1" t="s">
        <v>6</v>
      </c>
      <c r="H11" s="2">
        <v>1013593</v>
      </c>
      <c r="I11" s="3">
        <v>43464</v>
      </c>
      <c r="J11" s="4">
        <v>50518</v>
      </c>
    </row>
    <row r="12" spans="1:10" x14ac:dyDescent="0.25">
      <c r="A12" s="7" t="s">
        <v>4003</v>
      </c>
      <c r="B12" s="1"/>
      <c r="C12" s="1"/>
      <c r="D12" s="1"/>
      <c r="E12" s="1"/>
      <c r="F12" s="1"/>
      <c r="G12" s="1"/>
      <c r="H12" s="2"/>
      <c r="I12" s="3"/>
      <c r="J12" s="4">
        <v>232290</v>
      </c>
    </row>
    <row r="13" spans="1:10" x14ac:dyDescent="0.25">
      <c r="A13" s="1">
        <v>114878</v>
      </c>
      <c r="B13" s="1" t="s">
        <v>1686</v>
      </c>
      <c r="C13" s="1" t="s">
        <v>1766</v>
      </c>
      <c r="D13" s="1" t="s">
        <v>1685</v>
      </c>
      <c r="E13" s="1" t="s">
        <v>1767</v>
      </c>
      <c r="F13" s="1" t="s">
        <v>1641</v>
      </c>
      <c r="G13" s="1" t="s">
        <v>6</v>
      </c>
      <c r="H13" s="2">
        <v>1013523</v>
      </c>
      <c r="I13" s="3">
        <v>43454</v>
      </c>
      <c r="J13" s="4">
        <v>29000</v>
      </c>
    </row>
    <row r="14" spans="1:10" x14ac:dyDescent="0.25">
      <c r="A14" s="1">
        <v>114878</v>
      </c>
      <c r="B14" s="1" t="s">
        <v>1686</v>
      </c>
      <c r="C14" s="1" t="s">
        <v>1766</v>
      </c>
      <c r="D14" s="1" t="s">
        <v>2352</v>
      </c>
      <c r="E14" s="1" t="s">
        <v>1767</v>
      </c>
      <c r="F14" s="1" t="s">
        <v>2310</v>
      </c>
      <c r="G14" s="1" t="s">
        <v>6</v>
      </c>
      <c r="H14" s="2">
        <v>1013606</v>
      </c>
      <c r="I14" s="3">
        <v>43464</v>
      </c>
      <c r="J14" s="4">
        <v>29000</v>
      </c>
    </row>
    <row r="15" spans="1:10" x14ac:dyDescent="0.25">
      <c r="A15" s="7" t="s">
        <v>4004</v>
      </c>
      <c r="B15" s="1"/>
      <c r="C15" s="1"/>
      <c r="D15" s="1"/>
      <c r="E15" s="1"/>
      <c r="F15" s="1"/>
      <c r="G15" s="1"/>
      <c r="H15" s="2"/>
      <c r="I15" s="3"/>
      <c r="J15" s="4">
        <v>58000</v>
      </c>
    </row>
    <row r="16" spans="1:10" x14ac:dyDescent="0.25">
      <c r="A16" s="1">
        <v>115513</v>
      </c>
      <c r="B16" s="1" t="s">
        <v>2334</v>
      </c>
      <c r="C16" s="1" t="s">
        <v>2947</v>
      </c>
      <c r="D16" s="1" t="s">
        <v>2333</v>
      </c>
      <c r="E16" s="1" t="s">
        <v>2948</v>
      </c>
      <c r="F16" s="1" t="s">
        <v>2335</v>
      </c>
      <c r="G16" s="1" t="s">
        <v>6</v>
      </c>
      <c r="H16" s="2">
        <v>1013597</v>
      </c>
      <c r="I16" s="3">
        <v>43464</v>
      </c>
      <c r="J16" s="4">
        <v>40600</v>
      </c>
    </row>
    <row r="17" spans="1:10" x14ac:dyDescent="0.25">
      <c r="A17" s="7" t="s">
        <v>4005</v>
      </c>
      <c r="B17" s="1"/>
      <c r="C17" s="1"/>
      <c r="D17" s="1"/>
      <c r="E17" s="1"/>
      <c r="F17" s="1"/>
      <c r="G17" s="1"/>
      <c r="H17" s="2"/>
      <c r="I17" s="3"/>
      <c r="J17" s="4">
        <v>40600</v>
      </c>
    </row>
    <row r="18" spans="1:10" x14ac:dyDescent="0.25">
      <c r="A18" s="1">
        <v>115514</v>
      </c>
      <c r="B18" s="1" t="s">
        <v>2354</v>
      </c>
      <c r="C18" s="1" t="s">
        <v>2955</v>
      </c>
      <c r="D18" s="1" t="s">
        <v>2353</v>
      </c>
      <c r="E18" s="1" t="s">
        <v>2956</v>
      </c>
      <c r="F18" s="1" t="s">
        <v>2355</v>
      </c>
      <c r="G18" s="1" t="s">
        <v>6</v>
      </c>
      <c r="H18" s="2">
        <v>1013607</v>
      </c>
      <c r="I18" s="3">
        <v>43464</v>
      </c>
      <c r="J18" s="4">
        <v>70583.679999999993</v>
      </c>
    </row>
    <row r="19" spans="1:10" x14ac:dyDescent="0.25">
      <c r="A19" s="7" t="s">
        <v>4006</v>
      </c>
      <c r="B19" s="1"/>
      <c r="C19" s="1"/>
      <c r="D19" s="1"/>
      <c r="E19" s="1"/>
      <c r="F19" s="1"/>
      <c r="G19" s="1"/>
      <c r="H19" s="2"/>
      <c r="I19" s="3"/>
      <c r="J19" s="4">
        <v>70583.679999999993</v>
      </c>
    </row>
    <row r="20" spans="1:10" x14ac:dyDescent="0.25">
      <c r="A20" s="1">
        <v>115801</v>
      </c>
      <c r="B20" s="1" t="s">
        <v>2343</v>
      </c>
      <c r="C20" s="1" t="s">
        <v>2951</v>
      </c>
      <c r="D20" s="1" t="s">
        <v>2342</v>
      </c>
      <c r="E20" s="1" t="s">
        <v>2952</v>
      </c>
      <c r="F20" s="1" t="s">
        <v>2344</v>
      </c>
      <c r="G20" s="1" t="s">
        <v>6</v>
      </c>
      <c r="H20" s="2">
        <v>1013601</v>
      </c>
      <c r="I20" s="3">
        <v>43464</v>
      </c>
      <c r="J20" s="4">
        <v>20300</v>
      </c>
    </row>
    <row r="21" spans="1:10" x14ac:dyDescent="0.25">
      <c r="A21" s="7" t="s">
        <v>4007</v>
      </c>
      <c r="B21" s="1"/>
      <c r="C21" s="1"/>
      <c r="D21" s="1"/>
      <c r="E21" s="1"/>
      <c r="F21" s="1"/>
      <c r="G21" s="1"/>
      <c r="H21" s="2"/>
      <c r="I21" s="3"/>
      <c r="J21" s="4">
        <v>20300</v>
      </c>
    </row>
    <row r="22" spans="1:10" x14ac:dyDescent="0.25">
      <c r="A22" s="1">
        <v>115899</v>
      </c>
      <c r="B22" s="1" t="s">
        <v>1637</v>
      </c>
      <c r="C22" s="1" t="s">
        <v>1734</v>
      </c>
      <c r="D22" s="1" t="s">
        <v>1636</v>
      </c>
      <c r="E22" s="1" t="s">
        <v>1735</v>
      </c>
      <c r="F22" s="1" t="s">
        <v>1638</v>
      </c>
      <c r="G22" s="1" t="s">
        <v>6</v>
      </c>
      <c r="H22" s="2">
        <v>1013507</v>
      </c>
      <c r="I22" s="3">
        <v>43454</v>
      </c>
      <c r="J22" s="4">
        <v>20000</v>
      </c>
    </row>
    <row r="23" spans="1:10" x14ac:dyDescent="0.25">
      <c r="A23" s="7" t="s">
        <v>4008</v>
      </c>
      <c r="B23" s="1"/>
      <c r="C23" s="1"/>
      <c r="D23" s="1"/>
      <c r="E23" s="1"/>
      <c r="F23" s="1"/>
      <c r="G23" s="1"/>
      <c r="H23" s="2"/>
      <c r="I23" s="3"/>
      <c r="J23" s="4">
        <v>20000</v>
      </c>
    </row>
    <row r="24" spans="1:10" x14ac:dyDescent="0.25">
      <c r="A24" s="1">
        <v>115900</v>
      </c>
      <c r="B24" s="1" t="s">
        <v>1660</v>
      </c>
      <c r="C24" s="1" t="s">
        <v>1748</v>
      </c>
      <c r="D24" s="1" t="s">
        <v>1659</v>
      </c>
      <c r="E24" s="1" t="s">
        <v>1749</v>
      </c>
      <c r="F24" s="1" t="s">
        <v>1641</v>
      </c>
      <c r="G24" s="1" t="s">
        <v>6</v>
      </c>
      <c r="H24" s="2">
        <v>1013514</v>
      </c>
      <c r="I24" s="3">
        <v>43454</v>
      </c>
      <c r="J24" s="4">
        <v>23200</v>
      </c>
    </row>
    <row r="25" spans="1:10" x14ac:dyDescent="0.25">
      <c r="A25" s="1">
        <v>115900</v>
      </c>
      <c r="B25" s="1" t="s">
        <v>1660</v>
      </c>
      <c r="C25" s="1" t="s">
        <v>1748</v>
      </c>
      <c r="D25" s="1" t="s">
        <v>2336</v>
      </c>
      <c r="E25" s="1" t="s">
        <v>1749</v>
      </c>
      <c r="F25" s="1" t="s">
        <v>2310</v>
      </c>
      <c r="G25" s="1" t="s">
        <v>6</v>
      </c>
      <c r="H25" s="2">
        <v>1013598</v>
      </c>
      <c r="I25" s="3">
        <v>43464</v>
      </c>
      <c r="J25" s="4">
        <v>23200</v>
      </c>
    </row>
    <row r="26" spans="1:10" x14ac:dyDescent="0.25">
      <c r="A26" s="7" t="s">
        <v>4009</v>
      </c>
      <c r="B26" s="1"/>
      <c r="C26" s="1"/>
      <c r="D26" s="1"/>
      <c r="E26" s="1"/>
      <c r="F26" s="1"/>
      <c r="G26" s="1"/>
      <c r="H26" s="2"/>
      <c r="I26" s="3"/>
      <c r="J26" s="4">
        <v>46400</v>
      </c>
    </row>
    <row r="27" spans="1:10" x14ac:dyDescent="0.25">
      <c r="A27" s="1">
        <v>115979</v>
      </c>
      <c r="B27" s="1" t="s">
        <v>1683</v>
      </c>
      <c r="C27" s="1" t="s">
        <v>1764</v>
      </c>
      <c r="D27" s="1" t="s">
        <v>1682</v>
      </c>
      <c r="E27" s="1" t="s">
        <v>1765</v>
      </c>
      <c r="F27" s="1" t="s">
        <v>1684</v>
      </c>
      <c r="G27" s="1" t="s">
        <v>6</v>
      </c>
      <c r="H27" s="2">
        <v>1013522</v>
      </c>
      <c r="I27" s="3">
        <v>43454</v>
      </c>
      <c r="J27" s="4">
        <v>29000</v>
      </c>
    </row>
    <row r="28" spans="1:10" x14ac:dyDescent="0.25">
      <c r="A28" s="7" t="s">
        <v>4010</v>
      </c>
      <c r="B28" s="1"/>
      <c r="C28" s="1"/>
      <c r="D28" s="1"/>
      <c r="E28" s="1"/>
      <c r="F28" s="1"/>
      <c r="G28" s="1"/>
      <c r="H28" s="2"/>
      <c r="I28" s="3"/>
      <c r="J28" s="4">
        <v>29000</v>
      </c>
    </row>
    <row r="29" spans="1:10" x14ac:dyDescent="0.25">
      <c r="A29" s="1">
        <v>116039</v>
      </c>
      <c r="B29" s="1" t="s">
        <v>1667</v>
      </c>
      <c r="C29" s="1" t="s">
        <v>1752</v>
      </c>
      <c r="D29" s="1" t="s">
        <v>1666</v>
      </c>
      <c r="E29" s="1" t="s">
        <v>1753</v>
      </c>
      <c r="F29" s="1" t="s">
        <v>1641</v>
      </c>
      <c r="G29" s="1" t="s">
        <v>6</v>
      </c>
      <c r="H29" s="2">
        <v>1013516</v>
      </c>
      <c r="I29" s="3">
        <v>43454</v>
      </c>
      <c r="J29" s="4">
        <v>43000</v>
      </c>
    </row>
    <row r="30" spans="1:10" x14ac:dyDescent="0.25">
      <c r="A30" s="1">
        <v>116039</v>
      </c>
      <c r="B30" s="1" t="s">
        <v>1667</v>
      </c>
      <c r="C30" s="1" t="s">
        <v>1752</v>
      </c>
      <c r="D30" s="1" t="s">
        <v>2349</v>
      </c>
      <c r="E30" s="1" t="s">
        <v>1753</v>
      </c>
      <c r="F30" s="1" t="s">
        <v>2310</v>
      </c>
      <c r="G30" s="1" t="s">
        <v>6</v>
      </c>
      <c r="H30" s="2">
        <v>1013604</v>
      </c>
      <c r="I30" s="3">
        <v>43464</v>
      </c>
      <c r="J30" s="4">
        <v>43000</v>
      </c>
    </row>
    <row r="31" spans="1:10" x14ac:dyDescent="0.25">
      <c r="A31" s="7" t="s">
        <v>4011</v>
      </c>
      <c r="B31" s="1"/>
      <c r="C31" s="1"/>
      <c r="D31" s="1"/>
      <c r="E31" s="1"/>
      <c r="F31" s="1"/>
      <c r="G31" s="1"/>
      <c r="H31" s="2"/>
      <c r="I31" s="3"/>
      <c r="J31" s="4">
        <v>86000</v>
      </c>
    </row>
    <row r="32" spans="1:10" x14ac:dyDescent="0.25">
      <c r="A32" s="1">
        <v>116070</v>
      </c>
      <c r="B32" s="1" t="s">
        <v>1653</v>
      </c>
      <c r="C32" s="1" t="s">
        <v>1744</v>
      </c>
      <c r="D32" s="1" t="s">
        <v>1652</v>
      </c>
      <c r="E32" s="1" t="s">
        <v>1745</v>
      </c>
      <c r="F32" s="1" t="s">
        <v>1641</v>
      </c>
      <c r="G32" s="1" t="s">
        <v>6</v>
      </c>
      <c r="H32" s="2">
        <v>1013512</v>
      </c>
      <c r="I32" s="3">
        <v>43454</v>
      </c>
      <c r="J32" s="4">
        <v>40000</v>
      </c>
    </row>
    <row r="33" spans="1:10" x14ac:dyDescent="0.25">
      <c r="A33" s="1">
        <v>116070</v>
      </c>
      <c r="B33" s="1" t="s">
        <v>1653</v>
      </c>
      <c r="C33" s="1" t="s">
        <v>1744</v>
      </c>
      <c r="D33" s="1" t="s">
        <v>2309</v>
      </c>
      <c r="E33" s="1" t="s">
        <v>1745</v>
      </c>
      <c r="F33" s="1" t="s">
        <v>2310</v>
      </c>
      <c r="G33" s="1" t="s">
        <v>6</v>
      </c>
      <c r="H33" s="2">
        <v>1013590</v>
      </c>
      <c r="I33" s="3">
        <v>43464</v>
      </c>
      <c r="J33" s="4">
        <v>40000</v>
      </c>
    </row>
    <row r="34" spans="1:10" x14ac:dyDescent="0.25">
      <c r="A34" s="7" t="s">
        <v>4012</v>
      </c>
      <c r="B34" s="1"/>
      <c r="C34" s="1"/>
      <c r="D34" s="1"/>
      <c r="E34" s="1"/>
      <c r="F34" s="1"/>
      <c r="G34" s="1"/>
      <c r="H34" s="2"/>
      <c r="I34" s="3"/>
      <c r="J34" s="4">
        <v>80000</v>
      </c>
    </row>
    <row r="35" spans="1:10" x14ac:dyDescent="0.25">
      <c r="A35" s="1">
        <v>116148</v>
      </c>
      <c r="B35" s="1" t="s">
        <v>593</v>
      </c>
      <c r="C35" s="1" t="s">
        <v>651</v>
      </c>
      <c r="D35" s="1" t="s">
        <v>592</v>
      </c>
      <c r="E35" s="1" t="s">
        <v>652</v>
      </c>
      <c r="F35" s="1" t="s">
        <v>594</v>
      </c>
      <c r="G35" s="1" t="s">
        <v>6</v>
      </c>
      <c r="H35" s="2">
        <v>1013436</v>
      </c>
      <c r="I35" s="3">
        <v>43445</v>
      </c>
      <c r="J35" s="4">
        <v>49023.8</v>
      </c>
    </row>
    <row r="36" spans="1:10" x14ac:dyDescent="0.25">
      <c r="A36" s="1">
        <v>116148</v>
      </c>
      <c r="B36" s="1" t="s">
        <v>593</v>
      </c>
      <c r="C36" s="1" t="s">
        <v>651</v>
      </c>
      <c r="D36" s="1" t="s">
        <v>595</v>
      </c>
      <c r="E36" s="1" t="s">
        <v>652</v>
      </c>
      <c r="F36" s="1" t="s">
        <v>596</v>
      </c>
      <c r="G36" s="1" t="s">
        <v>6</v>
      </c>
      <c r="H36" s="2">
        <v>1013436</v>
      </c>
      <c r="I36" s="3">
        <v>43445</v>
      </c>
      <c r="J36" s="4">
        <v>14707.18</v>
      </c>
    </row>
    <row r="37" spans="1:10" x14ac:dyDescent="0.25">
      <c r="A37" s="1">
        <v>116148</v>
      </c>
      <c r="B37" s="1" t="s">
        <v>593</v>
      </c>
      <c r="C37" s="1" t="s">
        <v>651</v>
      </c>
      <c r="D37" s="1" t="s">
        <v>597</v>
      </c>
      <c r="E37" s="1" t="s">
        <v>652</v>
      </c>
      <c r="F37" s="1" t="s">
        <v>598</v>
      </c>
      <c r="G37" s="1" t="s">
        <v>6</v>
      </c>
      <c r="H37" s="2">
        <v>1013436</v>
      </c>
      <c r="I37" s="3">
        <v>43445</v>
      </c>
      <c r="J37" s="4">
        <v>14707.18</v>
      </c>
    </row>
    <row r="38" spans="1:10" x14ac:dyDescent="0.25">
      <c r="A38" s="1">
        <v>116148</v>
      </c>
      <c r="B38" s="1" t="s">
        <v>593</v>
      </c>
      <c r="C38" s="1" t="s">
        <v>651</v>
      </c>
      <c r="D38" s="1" t="s">
        <v>599</v>
      </c>
      <c r="E38" s="1" t="s">
        <v>652</v>
      </c>
      <c r="F38" s="1" t="s">
        <v>600</v>
      </c>
      <c r="G38" s="1" t="s">
        <v>6</v>
      </c>
      <c r="H38" s="2">
        <v>1013436</v>
      </c>
      <c r="I38" s="3">
        <v>43445</v>
      </c>
      <c r="J38" s="4">
        <v>14707.18</v>
      </c>
    </row>
    <row r="39" spans="1:10" x14ac:dyDescent="0.25">
      <c r="A39" s="1">
        <v>116148</v>
      </c>
      <c r="B39" s="1" t="s">
        <v>593</v>
      </c>
      <c r="C39" s="1" t="s">
        <v>651</v>
      </c>
      <c r="D39" s="1" t="s">
        <v>601</v>
      </c>
      <c r="E39" s="1" t="s">
        <v>652</v>
      </c>
      <c r="F39" s="1" t="s">
        <v>602</v>
      </c>
      <c r="G39" s="1" t="s">
        <v>6</v>
      </c>
      <c r="H39" s="2">
        <v>1013436</v>
      </c>
      <c r="I39" s="3">
        <v>43445</v>
      </c>
      <c r="J39" s="4">
        <v>14707.18</v>
      </c>
    </row>
    <row r="40" spans="1:10" x14ac:dyDescent="0.25">
      <c r="A40" s="7" t="s">
        <v>4013</v>
      </c>
      <c r="B40" s="1"/>
      <c r="C40" s="1"/>
      <c r="D40" s="1"/>
      <c r="E40" s="1"/>
      <c r="F40" s="1"/>
      <c r="G40" s="1"/>
      <c r="H40" s="2"/>
      <c r="I40" s="3"/>
      <c r="J40" s="4">
        <v>107852.51999999999</v>
      </c>
    </row>
    <row r="41" spans="1:10" x14ac:dyDescent="0.25">
      <c r="A41" s="1">
        <v>116186</v>
      </c>
      <c r="B41" s="1" t="s">
        <v>1691</v>
      </c>
      <c r="C41" s="1" t="s">
        <v>1770</v>
      </c>
      <c r="D41" s="1" t="s">
        <v>1690</v>
      </c>
      <c r="E41" s="1" t="s">
        <v>1771</v>
      </c>
      <c r="F41" s="1" t="s">
        <v>1692</v>
      </c>
      <c r="G41" s="1" t="s">
        <v>6</v>
      </c>
      <c r="H41" s="2">
        <v>1013525</v>
      </c>
      <c r="I41" s="3">
        <v>43454</v>
      </c>
      <c r="J41" s="4">
        <v>45000</v>
      </c>
    </row>
    <row r="42" spans="1:10" x14ac:dyDescent="0.25">
      <c r="A42" s="7" t="s">
        <v>4014</v>
      </c>
      <c r="B42" s="1"/>
      <c r="C42" s="1"/>
      <c r="D42" s="1"/>
      <c r="E42" s="1"/>
      <c r="F42" s="1"/>
      <c r="G42" s="1"/>
      <c r="H42" s="2"/>
      <c r="I42" s="3"/>
      <c r="J42" s="4">
        <v>45000</v>
      </c>
    </row>
    <row r="43" spans="1:10" x14ac:dyDescent="0.25">
      <c r="A43" s="1">
        <v>116200</v>
      </c>
      <c r="B43" s="1" t="s">
        <v>1675</v>
      </c>
      <c r="C43" s="1" t="s">
        <v>1758</v>
      </c>
      <c r="D43" s="1" t="s">
        <v>1674</v>
      </c>
      <c r="E43" s="1" t="s">
        <v>1759</v>
      </c>
      <c r="F43" s="1" t="s">
        <v>1641</v>
      </c>
      <c r="G43" s="1" t="s">
        <v>6</v>
      </c>
      <c r="H43" s="2">
        <v>1013519</v>
      </c>
      <c r="I43" s="3">
        <v>43454</v>
      </c>
      <c r="J43" s="4">
        <v>34800</v>
      </c>
    </row>
    <row r="44" spans="1:10" x14ac:dyDescent="0.25">
      <c r="A44" s="7" t="s">
        <v>4015</v>
      </c>
      <c r="B44" s="1"/>
      <c r="C44" s="1"/>
      <c r="D44" s="1"/>
      <c r="E44" s="1"/>
      <c r="F44" s="1"/>
      <c r="G44" s="1"/>
      <c r="H44" s="2"/>
      <c r="I44" s="3"/>
      <c r="J44" s="4">
        <v>34800</v>
      </c>
    </row>
    <row r="45" spans="1:10" x14ac:dyDescent="0.25">
      <c r="A45" s="1">
        <v>116223</v>
      </c>
      <c r="B45" s="1" t="s">
        <v>2325</v>
      </c>
      <c r="C45" s="1" t="s">
        <v>2941</v>
      </c>
      <c r="D45" s="1" t="s">
        <v>2324</v>
      </c>
      <c r="E45" s="1" t="s">
        <v>2942</v>
      </c>
      <c r="F45" s="1" t="s">
        <v>2326</v>
      </c>
      <c r="G45" s="1" t="s">
        <v>6</v>
      </c>
      <c r="H45" s="2">
        <v>1013594</v>
      </c>
      <c r="I45" s="3">
        <v>43464</v>
      </c>
      <c r="J45" s="4">
        <v>64693.2</v>
      </c>
    </row>
    <row r="46" spans="1:10" x14ac:dyDescent="0.25">
      <c r="A46" s="7" t="s">
        <v>4016</v>
      </c>
      <c r="B46" s="1"/>
      <c r="C46" s="1"/>
      <c r="D46" s="1"/>
      <c r="E46" s="1"/>
      <c r="F46" s="1"/>
      <c r="G46" s="1"/>
      <c r="H46" s="2"/>
      <c r="I46" s="3"/>
      <c r="J46" s="4">
        <v>64693.2</v>
      </c>
    </row>
    <row r="47" spans="1:10" x14ac:dyDescent="0.25">
      <c r="A47" s="1">
        <v>116271</v>
      </c>
      <c r="B47" s="1" t="s">
        <v>1655</v>
      </c>
      <c r="C47" s="1" t="s">
        <v>1746</v>
      </c>
      <c r="D47" s="1" t="s">
        <v>1654</v>
      </c>
      <c r="E47" s="1" t="s">
        <v>1747</v>
      </c>
      <c r="F47" s="1" t="s">
        <v>1656</v>
      </c>
      <c r="G47" s="1" t="s">
        <v>6</v>
      </c>
      <c r="H47" s="2">
        <v>1013513</v>
      </c>
      <c r="I47" s="3">
        <v>43454</v>
      </c>
      <c r="J47" s="4">
        <v>13000</v>
      </c>
    </row>
    <row r="48" spans="1:10" x14ac:dyDescent="0.25">
      <c r="A48" s="1">
        <v>116271</v>
      </c>
      <c r="B48" s="1" t="s">
        <v>1655</v>
      </c>
      <c r="C48" s="1" t="s">
        <v>1746</v>
      </c>
      <c r="D48" s="1" t="s">
        <v>1657</v>
      </c>
      <c r="E48" s="1" t="s">
        <v>1747</v>
      </c>
      <c r="F48" s="1" t="s">
        <v>1658</v>
      </c>
      <c r="G48" s="1" t="s">
        <v>6</v>
      </c>
      <c r="H48" s="2">
        <v>1013513</v>
      </c>
      <c r="I48" s="3">
        <v>43454</v>
      </c>
      <c r="J48" s="4">
        <v>13000</v>
      </c>
    </row>
    <row r="49" spans="1:10" x14ac:dyDescent="0.25">
      <c r="A49" s="7" t="s">
        <v>4017</v>
      </c>
      <c r="B49" s="1"/>
      <c r="C49" s="1"/>
      <c r="D49" s="1"/>
      <c r="E49" s="1"/>
      <c r="F49" s="1"/>
      <c r="G49" s="1"/>
      <c r="H49" s="2"/>
      <c r="I49" s="3"/>
      <c r="J49" s="4">
        <v>26000</v>
      </c>
    </row>
    <row r="50" spans="1:10" x14ac:dyDescent="0.25">
      <c r="A50" s="1">
        <v>116326</v>
      </c>
      <c r="B50" s="1" t="s">
        <v>2331</v>
      </c>
      <c r="C50" s="1" t="s">
        <v>2945</v>
      </c>
      <c r="D50" s="1" t="s">
        <v>2330</v>
      </c>
      <c r="E50" s="1" t="s">
        <v>2946</v>
      </c>
      <c r="F50" s="1" t="s">
        <v>2332</v>
      </c>
      <c r="G50" s="1" t="s">
        <v>6</v>
      </c>
      <c r="H50" s="2">
        <v>1013596</v>
      </c>
      <c r="I50" s="3">
        <v>43464</v>
      </c>
      <c r="J50" s="4">
        <v>38280</v>
      </c>
    </row>
    <row r="51" spans="1:10" x14ac:dyDescent="0.25">
      <c r="A51" s="7" t="s">
        <v>4018</v>
      </c>
      <c r="B51" s="1"/>
      <c r="C51" s="1"/>
      <c r="D51" s="1"/>
      <c r="E51" s="1"/>
      <c r="F51" s="1"/>
      <c r="G51" s="1"/>
      <c r="H51" s="2"/>
      <c r="I51" s="3"/>
      <c r="J51" s="4">
        <v>38280</v>
      </c>
    </row>
    <row r="52" spans="1:10" x14ac:dyDescent="0.25">
      <c r="A52" s="1">
        <v>116379</v>
      </c>
      <c r="B52" s="1" t="s">
        <v>1680</v>
      </c>
      <c r="C52" s="1" t="s">
        <v>1762</v>
      </c>
      <c r="D52" s="1" t="s">
        <v>1679</v>
      </c>
      <c r="E52" s="1" t="s">
        <v>1763</v>
      </c>
      <c r="F52" s="1" t="s">
        <v>1681</v>
      </c>
      <c r="G52" s="1" t="s">
        <v>6</v>
      </c>
      <c r="H52" s="2">
        <v>1013521</v>
      </c>
      <c r="I52" s="3">
        <v>43454</v>
      </c>
      <c r="J52" s="4">
        <v>37990</v>
      </c>
    </row>
    <row r="53" spans="1:10" x14ac:dyDescent="0.25">
      <c r="A53" s="1">
        <v>116379</v>
      </c>
      <c r="B53" s="1" t="s">
        <v>1680</v>
      </c>
      <c r="C53" s="1" t="s">
        <v>1762</v>
      </c>
      <c r="D53" s="1" t="s">
        <v>2337</v>
      </c>
      <c r="E53" s="1" t="s">
        <v>1763</v>
      </c>
      <c r="F53" s="1" t="s">
        <v>2338</v>
      </c>
      <c r="G53" s="1" t="s">
        <v>6</v>
      </c>
      <c r="H53" s="2">
        <v>1013599</v>
      </c>
      <c r="I53" s="3">
        <v>43464</v>
      </c>
      <c r="J53" s="4">
        <v>37990</v>
      </c>
    </row>
    <row r="54" spans="1:10" x14ac:dyDescent="0.25">
      <c r="A54" s="7" t="s">
        <v>4019</v>
      </c>
      <c r="B54" s="1"/>
      <c r="C54" s="1"/>
      <c r="D54" s="1"/>
      <c r="E54" s="1"/>
      <c r="F54" s="1"/>
      <c r="G54" s="1"/>
      <c r="H54" s="2"/>
      <c r="I54" s="3"/>
      <c r="J54" s="4">
        <v>75980</v>
      </c>
    </row>
    <row r="55" spans="1:10" x14ac:dyDescent="0.25">
      <c r="A55" s="1">
        <v>116439</v>
      </c>
      <c r="B55" s="1" t="s">
        <v>3116</v>
      </c>
      <c r="C55" s="1" t="s">
        <v>3651</v>
      </c>
      <c r="D55" s="1" t="s">
        <v>3115</v>
      </c>
      <c r="E55" s="1" t="s">
        <v>3652</v>
      </c>
      <c r="F55" s="1" t="s">
        <v>3117</v>
      </c>
      <c r="G55" s="1" t="s">
        <v>6</v>
      </c>
      <c r="H55" s="2">
        <v>1013651</v>
      </c>
      <c r="I55" s="3">
        <v>43465</v>
      </c>
      <c r="J55" s="4">
        <v>28014</v>
      </c>
    </row>
    <row r="56" spans="1:10" x14ac:dyDescent="0.25">
      <c r="A56" s="7" t="s">
        <v>4020</v>
      </c>
      <c r="B56" s="1"/>
      <c r="C56" s="1"/>
      <c r="D56" s="1"/>
      <c r="E56" s="1"/>
      <c r="F56" s="1"/>
      <c r="G56" s="1"/>
      <c r="H56" s="2"/>
      <c r="I56" s="3"/>
      <c r="J56" s="4">
        <v>28014</v>
      </c>
    </row>
    <row r="57" spans="1:10" x14ac:dyDescent="0.25">
      <c r="A57" s="1">
        <v>116488</v>
      </c>
      <c r="B57" s="1" t="s">
        <v>1672</v>
      </c>
      <c r="C57" s="1" t="s">
        <v>1756</v>
      </c>
      <c r="D57" s="1" t="s">
        <v>1671</v>
      </c>
      <c r="E57" s="1" t="s">
        <v>1757</v>
      </c>
      <c r="F57" s="1" t="s">
        <v>1673</v>
      </c>
      <c r="G57" s="1" t="s">
        <v>6</v>
      </c>
      <c r="H57" s="2">
        <v>1013518</v>
      </c>
      <c r="I57" s="3">
        <v>43454</v>
      </c>
      <c r="J57" s="4">
        <v>40000</v>
      </c>
    </row>
    <row r="58" spans="1:10" x14ac:dyDescent="0.25">
      <c r="A58" s="7" t="s">
        <v>4021</v>
      </c>
      <c r="B58" s="1"/>
      <c r="C58" s="1"/>
      <c r="D58" s="1"/>
      <c r="E58" s="1"/>
      <c r="F58" s="1"/>
      <c r="G58" s="1"/>
      <c r="H58" s="2"/>
      <c r="I58" s="3"/>
      <c r="J58" s="4">
        <v>40000</v>
      </c>
    </row>
    <row r="59" spans="1:10" x14ac:dyDescent="0.25">
      <c r="A59" s="1">
        <v>116544</v>
      </c>
      <c r="B59" s="1" t="s">
        <v>1677</v>
      </c>
      <c r="C59" s="1" t="s">
        <v>1760</v>
      </c>
      <c r="D59" s="1" t="s">
        <v>1676</v>
      </c>
      <c r="E59" s="1" t="s">
        <v>1761</v>
      </c>
      <c r="F59" s="1" t="s">
        <v>1678</v>
      </c>
      <c r="G59" s="1" t="s">
        <v>6</v>
      </c>
      <c r="H59" s="2">
        <v>1013520</v>
      </c>
      <c r="I59" s="3">
        <v>43454</v>
      </c>
      <c r="J59" s="4">
        <v>46400</v>
      </c>
    </row>
    <row r="60" spans="1:10" x14ac:dyDescent="0.25">
      <c r="A60" s="7" t="s">
        <v>3924</v>
      </c>
      <c r="B60" s="1"/>
      <c r="C60" s="1"/>
      <c r="D60" s="1"/>
      <c r="E60" s="1"/>
      <c r="F60" s="1"/>
      <c r="G60" s="1"/>
      <c r="H60" s="2"/>
      <c r="I60" s="3"/>
      <c r="J60" s="4">
        <v>46400</v>
      </c>
    </row>
    <row r="61" spans="1:10" x14ac:dyDescent="0.25">
      <c r="A61" s="1">
        <v>116559</v>
      </c>
      <c r="B61" s="1" t="s">
        <v>1694</v>
      </c>
      <c r="C61" s="1" t="s">
        <v>1772</v>
      </c>
      <c r="D61" s="1" t="s">
        <v>1693</v>
      </c>
      <c r="E61" s="1" t="s">
        <v>1773</v>
      </c>
      <c r="F61" s="1" t="s">
        <v>1641</v>
      </c>
      <c r="G61" s="1" t="s">
        <v>6</v>
      </c>
      <c r="H61" s="2">
        <v>1013526</v>
      </c>
      <c r="I61" s="3">
        <v>43454</v>
      </c>
      <c r="J61" s="4">
        <v>25000</v>
      </c>
    </row>
    <row r="62" spans="1:10" x14ac:dyDescent="0.25">
      <c r="A62" s="1">
        <v>116559</v>
      </c>
      <c r="B62" s="1" t="s">
        <v>1694</v>
      </c>
      <c r="C62" s="1" t="s">
        <v>1772</v>
      </c>
      <c r="D62" s="1" t="s">
        <v>2345</v>
      </c>
      <c r="E62" s="1" t="s">
        <v>1773</v>
      </c>
      <c r="F62" s="1" t="s">
        <v>2310</v>
      </c>
      <c r="G62" s="1" t="s">
        <v>6</v>
      </c>
      <c r="H62" s="2">
        <v>1013602</v>
      </c>
      <c r="I62" s="3">
        <v>43464</v>
      </c>
      <c r="J62" s="4">
        <v>25000</v>
      </c>
    </row>
    <row r="63" spans="1:10" x14ac:dyDescent="0.25">
      <c r="A63" s="7" t="s">
        <v>4022</v>
      </c>
      <c r="B63" s="1"/>
      <c r="C63" s="1"/>
      <c r="D63" s="1"/>
      <c r="E63" s="1"/>
      <c r="F63" s="1"/>
      <c r="G63" s="1"/>
      <c r="H63" s="2"/>
      <c r="I63" s="3"/>
      <c r="J63" s="4">
        <v>50000</v>
      </c>
    </row>
    <row r="64" spans="1:10" x14ac:dyDescent="0.25">
      <c r="A64" s="1">
        <v>116563</v>
      </c>
      <c r="B64" s="1" t="s">
        <v>2316</v>
      </c>
      <c r="C64" s="1" t="s">
        <v>2939</v>
      </c>
      <c r="D64" s="1" t="s">
        <v>2315</v>
      </c>
      <c r="E64" s="1" t="s">
        <v>2940</v>
      </c>
      <c r="F64" s="1" t="s">
        <v>2317</v>
      </c>
      <c r="G64" s="1" t="s">
        <v>6</v>
      </c>
      <c r="H64" s="2">
        <v>1013592</v>
      </c>
      <c r="I64" s="3">
        <v>43464</v>
      </c>
      <c r="J64" s="4">
        <v>20300</v>
      </c>
    </row>
    <row r="65" spans="1:10" x14ac:dyDescent="0.25">
      <c r="A65" s="1">
        <v>116563</v>
      </c>
      <c r="B65" s="1" t="s">
        <v>2316</v>
      </c>
      <c r="C65" s="1" t="s">
        <v>2939</v>
      </c>
      <c r="D65" s="1" t="s">
        <v>2318</v>
      </c>
      <c r="E65" s="1" t="s">
        <v>2940</v>
      </c>
      <c r="F65" s="1" t="s">
        <v>2319</v>
      </c>
      <c r="G65" s="1" t="s">
        <v>6</v>
      </c>
      <c r="H65" s="2">
        <v>1013592</v>
      </c>
      <c r="I65" s="3">
        <v>43464</v>
      </c>
      <c r="J65" s="4">
        <v>4801.88</v>
      </c>
    </row>
    <row r="66" spans="1:10" x14ac:dyDescent="0.25">
      <c r="A66" s="1">
        <v>116563</v>
      </c>
      <c r="B66" s="1" t="s">
        <v>2316</v>
      </c>
      <c r="C66" s="1" t="s">
        <v>2939</v>
      </c>
      <c r="D66" s="1" t="s">
        <v>2320</v>
      </c>
      <c r="E66" s="1" t="s">
        <v>2940</v>
      </c>
      <c r="F66" s="1" t="s">
        <v>2321</v>
      </c>
      <c r="G66" s="1" t="s">
        <v>6</v>
      </c>
      <c r="H66" s="2">
        <v>1013592</v>
      </c>
      <c r="I66" s="3">
        <v>43464</v>
      </c>
      <c r="J66" s="4">
        <v>20039.150000000001</v>
      </c>
    </row>
    <row r="67" spans="1:10" x14ac:dyDescent="0.25">
      <c r="A67" s="7" t="s">
        <v>4023</v>
      </c>
      <c r="B67" s="1"/>
      <c r="C67" s="1"/>
      <c r="D67" s="1"/>
      <c r="E67" s="1"/>
      <c r="F67" s="1"/>
      <c r="G67" s="1"/>
      <c r="H67" s="2"/>
      <c r="I67" s="3"/>
      <c r="J67" s="4">
        <v>45141.03</v>
      </c>
    </row>
    <row r="68" spans="1:10" x14ac:dyDescent="0.25">
      <c r="A68" s="1">
        <v>116570</v>
      </c>
      <c r="B68" s="1" t="s">
        <v>1669</v>
      </c>
      <c r="C68" s="1" t="s">
        <v>1754</v>
      </c>
      <c r="D68" s="1" t="s">
        <v>1668</v>
      </c>
      <c r="E68" s="1" t="s">
        <v>1755</v>
      </c>
      <c r="F68" s="1" t="s">
        <v>1670</v>
      </c>
      <c r="G68" s="1" t="s">
        <v>6</v>
      </c>
      <c r="H68" s="2">
        <v>1013517</v>
      </c>
      <c r="I68" s="3">
        <v>43454</v>
      </c>
      <c r="J68" s="4">
        <v>24940</v>
      </c>
    </row>
    <row r="69" spans="1:10" x14ac:dyDescent="0.25">
      <c r="A69" s="7" t="s">
        <v>4024</v>
      </c>
      <c r="B69" s="1"/>
      <c r="C69" s="1"/>
      <c r="D69" s="1"/>
      <c r="E69" s="1"/>
      <c r="F69" s="1"/>
      <c r="G69" s="1"/>
      <c r="H69" s="2"/>
      <c r="I69" s="3"/>
      <c r="J69" s="4">
        <v>24940</v>
      </c>
    </row>
    <row r="70" spans="1:10" x14ac:dyDescent="0.25">
      <c r="A70" s="1">
        <v>116587</v>
      </c>
      <c r="B70" s="1" t="s">
        <v>1651</v>
      </c>
      <c r="C70" s="1" t="s">
        <v>1742</v>
      </c>
      <c r="D70" s="1" t="s">
        <v>1650</v>
      </c>
      <c r="E70" s="1" t="s">
        <v>1743</v>
      </c>
      <c r="F70" s="1" t="s">
        <v>1641</v>
      </c>
      <c r="G70" s="1" t="s">
        <v>6</v>
      </c>
      <c r="H70" s="2">
        <v>1013511</v>
      </c>
      <c r="I70" s="3">
        <v>43454</v>
      </c>
      <c r="J70" s="4">
        <v>19999.560000000001</v>
      </c>
    </row>
    <row r="71" spans="1:10" x14ac:dyDescent="0.25">
      <c r="A71" s="7" t="s">
        <v>4025</v>
      </c>
      <c r="B71" s="1"/>
      <c r="C71" s="1"/>
      <c r="D71" s="1"/>
      <c r="E71" s="1"/>
      <c r="F71" s="1"/>
      <c r="G71" s="1"/>
      <c r="H71" s="2"/>
      <c r="I71" s="3"/>
      <c r="J71" s="4">
        <v>19999.560000000001</v>
      </c>
    </row>
    <row r="72" spans="1:10" x14ac:dyDescent="0.25">
      <c r="A72" s="1">
        <v>116607</v>
      </c>
      <c r="B72" s="1" t="s">
        <v>586</v>
      </c>
      <c r="C72" s="1" t="s">
        <v>649</v>
      </c>
      <c r="D72" s="1" t="s">
        <v>585</v>
      </c>
      <c r="E72" s="1" t="s">
        <v>650</v>
      </c>
      <c r="F72" s="1" t="s">
        <v>587</v>
      </c>
      <c r="G72" s="1" t="s">
        <v>6</v>
      </c>
      <c r="H72" s="2">
        <v>1013434</v>
      </c>
      <c r="I72" s="3">
        <v>43445</v>
      </c>
      <c r="J72" s="4">
        <v>149339.95000000001</v>
      </c>
    </row>
    <row r="73" spans="1:10" x14ac:dyDescent="0.25">
      <c r="A73" s="1">
        <v>116607</v>
      </c>
      <c r="B73" s="1" t="s">
        <v>586</v>
      </c>
      <c r="C73" s="1" t="s">
        <v>649</v>
      </c>
      <c r="D73" s="1" t="s">
        <v>2350</v>
      </c>
      <c r="E73" s="1" t="s">
        <v>650</v>
      </c>
      <c r="F73" s="1" t="s">
        <v>2351</v>
      </c>
      <c r="G73" s="1" t="s">
        <v>6</v>
      </c>
      <c r="H73" s="2">
        <v>1013605</v>
      </c>
      <c r="I73" s="3">
        <v>43464</v>
      </c>
      <c r="J73" s="4">
        <v>149339.95000000001</v>
      </c>
    </row>
    <row r="74" spans="1:10" x14ac:dyDescent="0.25">
      <c r="A74" s="7" t="s">
        <v>4026</v>
      </c>
      <c r="B74" s="1"/>
      <c r="C74" s="1"/>
      <c r="D74" s="1"/>
      <c r="E74" s="1"/>
      <c r="F74" s="1"/>
      <c r="G74" s="1"/>
      <c r="H74" s="2"/>
      <c r="I74" s="3"/>
      <c r="J74" s="4">
        <v>298679.90000000002</v>
      </c>
    </row>
    <row r="75" spans="1:10" x14ac:dyDescent="0.25">
      <c r="A75" s="1">
        <v>116728</v>
      </c>
      <c r="B75" s="1" t="s">
        <v>1662</v>
      </c>
      <c r="C75" s="1" t="s">
        <v>1750</v>
      </c>
      <c r="D75" s="1" t="s">
        <v>1661</v>
      </c>
      <c r="E75" s="1" t="s">
        <v>1751</v>
      </c>
      <c r="F75" s="1" t="s">
        <v>1663</v>
      </c>
      <c r="G75" s="1" t="s">
        <v>6</v>
      </c>
      <c r="H75" s="2">
        <v>1013515</v>
      </c>
      <c r="I75" s="3">
        <v>43454</v>
      </c>
      <c r="J75" s="4">
        <v>17400</v>
      </c>
    </row>
    <row r="76" spans="1:10" x14ac:dyDescent="0.25">
      <c r="A76" s="1">
        <v>116728</v>
      </c>
      <c r="B76" s="1" t="s">
        <v>1662</v>
      </c>
      <c r="C76" s="1" t="s">
        <v>1750</v>
      </c>
      <c r="D76" s="1" t="s">
        <v>1664</v>
      </c>
      <c r="E76" s="1" t="s">
        <v>1751</v>
      </c>
      <c r="F76" s="1" t="s">
        <v>1665</v>
      </c>
      <c r="G76" s="1" t="s">
        <v>6</v>
      </c>
      <c r="H76" s="2">
        <v>1013515</v>
      </c>
      <c r="I76" s="3">
        <v>43454</v>
      </c>
      <c r="J76" s="4">
        <v>17400</v>
      </c>
    </row>
    <row r="77" spans="1:10" x14ac:dyDescent="0.25">
      <c r="A77" s="7" t="s">
        <v>4027</v>
      </c>
      <c r="B77" s="1"/>
      <c r="C77" s="1"/>
      <c r="D77" s="1"/>
      <c r="E77" s="1"/>
      <c r="F77" s="1"/>
      <c r="G77" s="1"/>
      <c r="H77" s="2"/>
      <c r="I77" s="3"/>
      <c r="J77" s="4">
        <v>34800</v>
      </c>
    </row>
    <row r="78" spans="1:10" x14ac:dyDescent="0.25">
      <c r="A78" s="1">
        <v>317878</v>
      </c>
      <c r="B78" s="1" t="s">
        <v>2328</v>
      </c>
      <c r="C78" s="1" t="s">
        <v>2943</v>
      </c>
      <c r="D78" s="1" t="s">
        <v>2327</v>
      </c>
      <c r="E78" s="1" t="s">
        <v>2944</v>
      </c>
      <c r="F78" s="1" t="s">
        <v>2329</v>
      </c>
      <c r="G78" s="1" t="s">
        <v>6</v>
      </c>
      <c r="H78" s="2">
        <v>1013595</v>
      </c>
      <c r="I78" s="3">
        <v>43464</v>
      </c>
      <c r="J78" s="4">
        <v>76560</v>
      </c>
    </row>
    <row r="79" spans="1:10" x14ac:dyDescent="0.25">
      <c r="A79" s="7" t="s">
        <v>4028</v>
      </c>
      <c r="B79" s="1"/>
      <c r="C79" s="1"/>
      <c r="D79" s="1"/>
      <c r="E79" s="1"/>
      <c r="F79" s="1"/>
      <c r="G79" s="1"/>
      <c r="H79" s="2"/>
      <c r="I79" s="3"/>
      <c r="J79" s="4">
        <v>76560</v>
      </c>
    </row>
    <row r="80" spans="1:10" x14ac:dyDescent="0.25">
      <c r="A80" s="1">
        <v>317903</v>
      </c>
      <c r="B80" s="1" t="s">
        <v>1640</v>
      </c>
      <c r="C80" s="1" t="s">
        <v>1736</v>
      </c>
      <c r="D80" s="1" t="s">
        <v>1639</v>
      </c>
      <c r="E80" s="1" t="s">
        <v>1737</v>
      </c>
      <c r="F80" s="1" t="s">
        <v>1641</v>
      </c>
      <c r="G80" s="1" t="s">
        <v>6</v>
      </c>
      <c r="H80" s="2">
        <v>1013508</v>
      </c>
      <c r="I80" s="3">
        <v>43454</v>
      </c>
      <c r="J80" s="4">
        <v>23200</v>
      </c>
    </row>
    <row r="81" spans="1:10" x14ac:dyDescent="0.25">
      <c r="A81" s="7" t="s">
        <v>4029</v>
      </c>
      <c r="B81" s="1"/>
      <c r="C81" s="1"/>
      <c r="D81" s="1"/>
      <c r="E81" s="1"/>
      <c r="F81" s="1"/>
      <c r="G81" s="1"/>
      <c r="H81" s="2"/>
      <c r="I81" s="3"/>
      <c r="J81" s="4">
        <v>23200</v>
      </c>
    </row>
    <row r="82" spans="1:10" x14ac:dyDescent="0.25">
      <c r="A82" s="1">
        <v>318280</v>
      </c>
      <c r="B82" s="1" t="s">
        <v>1688</v>
      </c>
      <c r="C82" s="1" t="s">
        <v>1768</v>
      </c>
      <c r="D82" s="1" t="s">
        <v>1687</v>
      </c>
      <c r="E82" s="1" t="s">
        <v>1769</v>
      </c>
      <c r="F82" s="1" t="s">
        <v>1689</v>
      </c>
      <c r="G82" s="1" t="s">
        <v>6</v>
      </c>
      <c r="H82" s="2">
        <v>1013524</v>
      </c>
      <c r="I82" s="3">
        <v>43454</v>
      </c>
      <c r="J82" s="4">
        <v>23200</v>
      </c>
    </row>
    <row r="83" spans="1:10" x14ac:dyDescent="0.25">
      <c r="A83" s="7" t="s">
        <v>4030</v>
      </c>
      <c r="B83" s="1"/>
      <c r="C83" s="1"/>
      <c r="D83" s="1"/>
      <c r="E83" s="1"/>
      <c r="F83" s="1"/>
      <c r="G83" s="1"/>
      <c r="H83" s="2"/>
      <c r="I83" s="3"/>
      <c r="J83" s="4">
        <v>23200</v>
      </c>
    </row>
    <row r="84" spans="1:10" x14ac:dyDescent="0.25">
      <c r="A84" s="1">
        <v>318306</v>
      </c>
      <c r="B84" s="1" t="s">
        <v>1643</v>
      </c>
      <c r="C84" s="1" t="s">
        <v>1738</v>
      </c>
      <c r="D84" s="1" t="s">
        <v>1642</v>
      </c>
      <c r="E84" s="1" t="s">
        <v>1739</v>
      </c>
      <c r="F84" s="1" t="s">
        <v>1644</v>
      </c>
      <c r="G84" s="1" t="s">
        <v>6</v>
      </c>
      <c r="H84" s="2">
        <v>1013509</v>
      </c>
      <c r="I84" s="3">
        <v>43454</v>
      </c>
      <c r="J84" s="4">
        <v>34800</v>
      </c>
    </row>
    <row r="85" spans="1:10" x14ac:dyDescent="0.25">
      <c r="A85" s="1">
        <v>318306</v>
      </c>
      <c r="B85" s="1" t="s">
        <v>1643</v>
      </c>
      <c r="C85" s="1" t="s">
        <v>1738</v>
      </c>
      <c r="D85" s="1" t="s">
        <v>2307</v>
      </c>
      <c r="E85" s="1" t="s">
        <v>1739</v>
      </c>
      <c r="F85" s="1" t="s">
        <v>2308</v>
      </c>
      <c r="G85" s="1" t="s">
        <v>6</v>
      </c>
      <c r="H85" s="2">
        <v>1013589</v>
      </c>
      <c r="I85" s="3">
        <v>43464</v>
      </c>
      <c r="J85" s="4">
        <v>34800</v>
      </c>
    </row>
    <row r="86" spans="1:10" x14ac:dyDescent="0.25">
      <c r="A86" s="7" t="s">
        <v>4031</v>
      </c>
      <c r="B86" s="1"/>
      <c r="C86" s="1"/>
      <c r="D86" s="1"/>
      <c r="E86" s="1"/>
      <c r="F86" s="1"/>
      <c r="G86" s="1"/>
      <c r="H86" s="2"/>
      <c r="I86" s="3"/>
      <c r="J86" s="4">
        <v>69600</v>
      </c>
    </row>
    <row r="87" spans="1:10" x14ac:dyDescent="0.25">
      <c r="A87" s="1">
        <v>318375</v>
      </c>
      <c r="B87" s="1" t="s">
        <v>891</v>
      </c>
      <c r="C87" s="1" t="s">
        <v>961</v>
      </c>
      <c r="D87" s="1" t="s">
        <v>890</v>
      </c>
      <c r="E87" s="1" t="s">
        <v>962</v>
      </c>
      <c r="F87" s="1" t="s">
        <v>892</v>
      </c>
      <c r="G87" s="1" t="s">
        <v>6</v>
      </c>
      <c r="H87" s="2">
        <v>1013450</v>
      </c>
      <c r="I87" s="3">
        <v>43447</v>
      </c>
      <c r="J87" s="4">
        <v>8000</v>
      </c>
    </row>
    <row r="88" spans="1:10" x14ac:dyDescent="0.25">
      <c r="A88" s="1">
        <v>318375</v>
      </c>
      <c r="B88" s="1" t="s">
        <v>891</v>
      </c>
      <c r="C88" s="1" t="s">
        <v>961</v>
      </c>
      <c r="D88" s="1" t="s">
        <v>893</v>
      </c>
      <c r="E88" s="1" t="s">
        <v>962</v>
      </c>
      <c r="F88" s="1" t="s">
        <v>894</v>
      </c>
      <c r="G88" s="1" t="s">
        <v>6</v>
      </c>
      <c r="H88" s="2">
        <v>1013450</v>
      </c>
      <c r="I88" s="3">
        <v>43447</v>
      </c>
      <c r="J88" s="4">
        <v>8000</v>
      </c>
    </row>
    <row r="89" spans="1:10" x14ac:dyDescent="0.25">
      <c r="A89" s="7" t="s">
        <v>4032</v>
      </c>
      <c r="B89" s="1"/>
      <c r="C89" s="1"/>
      <c r="D89" s="1"/>
      <c r="E89" s="1"/>
      <c r="F89" s="1"/>
      <c r="G89" s="1"/>
      <c r="H89" s="2"/>
      <c r="I89" s="3"/>
      <c r="J89" s="4">
        <v>16000</v>
      </c>
    </row>
    <row r="90" spans="1:10" x14ac:dyDescent="0.25">
      <c r="A90" s="1">
        <v>318405</v>
      </c>
      <c r="B90" s="1" t="s">
        <v>2340</v>
      </c>
      <c r="C90" s="1" t="s">
        <v>2949</v>
      </c>
      <c r="D90" s="1" t="s">
        <v>2339</v>
      </c>
      <c r="E90" s="1" t="s">
        <v>2950</v>
      </c>
      <c r="F90" s="1" t="s">
        <v>2341</v>
      </c>
      <c r="G90" s="1" t="s">
        <v>6</v>
      </c>
      <c r="H90" s="2">
        <v>1013600</v>
      </c>
      <c r="I90" s="3">
        <v>43464</v>
      </c>
      <c r="J90" s="4">
        <v>50112</v>
      </c>
    </row>
    <row r="91" spans="1:10" x14ac:dyDescent="0.25">
      <c r="A91" s="7" t="s">
        <v>4033</v>
      </c>
      <c r="B91" s="1"/>
      <c r="C91" s="1"/>
      <c r="D91" s="1"/>
      <c r="E91" s="1"/>
      <c r="F91" s="1"/>
      <c r="G91" s="1"/>
      <c r="H91" s="2"/>
      <c r="I91" s="3"/>
      <c r="J91" s="4">
        <v>50112</v>
      </c>
    </row>
  </sheetData>
  <sortState ref="A6:J57">
    <sortCondition ref="A6:A57"/>
    <sortCondition ref="I6:I57"/>
    <sortCondition ref="D6:D57"/>
  </sortState>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pane ySplit="6" topLeftCell="A7" activePane="bottomLeft" state="frozen"/>
      <selection pane="bottomLeft"/>
    </sheetView>
  </sheetViews>
  <sheetFormatPr baseColWidth="10" defaultRowHeight="15" x14ac:dyDescent="0.25"/>
  <cols>
    <col min="1" max="1" width="12.140625" customWidth="1"/>
    <col min="2" max="2" width="35.140625" customWidth="1"/>
    <col min="3" max="3" width="15.7109375" bestFit="1" customWidth="1"/>
    <col min="4" max="4" width="13" bestFit="1" customWidth="1"/>
    <col min="5" max="5" width="10.85546875" bestFit="1" customWidth="1"/>
    <col min="6" max="6" width="68.28515625" customWidth="1"/>
    <col min="7" max="7" width="5.140625" bestFit="1" customWidth="1"/>
    <col min="8" max="8" width="9.85546875" bestFit="1" customWidth="1"/>
    <col min="9" max="9" width="9" bestFit="1" customWidth="1"/>
    <col min="10" max="10" width="13.85546875" bestFit="1" customWidth="1"/>
  </cols>
  <sheetData>
    <row r="1" spans="1:10" ht="33.75" x14ac:dyDescent="0.5">
      <c r="A1" s="21" t="s">
        <v>4036</v>
      </c>
    </row>
    <row r="2" spans="1:10" ht="23.25" x14ac:dyDescent="0.35">
      <c r="A2" s="9" t="s">
        <v>4037</v>
      </c>
    </row>
    <row r="3" spans="1:10" ht="18.75" x14ac:dyDescent="0.3">
      <c r="A3" s="10" t="s">
        <v>4044</v>
      </c>
    </row>
    <row r="4" spans="1:10" x14ac:dyDescent="0.25">
      <c r="A4" t="s">
        <v>4042</v>
      </c>
    </row>
    <row r="6" spans="1:10" ht="30" x14ac:dyDescent="0.25">
      <c r="A6" s="22" t="s">
        <v>1</v>
      </c>
      <c r="B6" s="22" t="s">
        <v>2</v>
      </c>
      <c r="C6" s="23" t="s">
        <v>3823</v>
      </c>
      <c r="D6" s="22" t="s">
        <v>3825</v>
      </c>
      <c r="E6" s="23" t="s">
        <v>3824</v>
      </c>
      <c r="F6" s="22" t="s">
        <v>3</v>
      </c>
      <c r="G6" s="23" t="s">
        <v>4</v>
      </c>
      <c r="H6" s="23" t="s">
        <v>3826</v>
      </c>
      <c r="I6" s="22" t="s">
        <v>0</v>
      </c>
      <c r="J6" s="24" t="s">
        <v>5</v>
      </c>
    </row>
    <row r="7" spans="1:10" x14ac:dyDescent="0.25">
      <c r="A7" s="1">
        <v>115032</v>
      </c>
      <c r="B7" s="1" t="s">
        <v>824</v>
      </c>
      <c r="C7" s="1" t="s">
        <v>840</v>
      </c>
      <c r="D7" s="1" t="s">
        <v>1189</v>
      </c>
      <c r="E7" s="1" t="s">
        <v>12</v>
      </c>
      <c r="F7" s="1" t="s">
        <v>1190</v>
      </c>
      <c r="G7" s="1" t="s">
        <v>11</v>
      </c>
      <c r="H7" s="2">
        <v>1100198</v>
      </c>
      <c r="I7" s="3">
        <v>43453</v>
      </c>
      <c r="J7" s="4">
        <v>46417.77</v>
      </c>
    </row>
    <row r="8" spans="1:10" x14ac:dyDescent="0.25">
      <c r="A8" s="7" t="s">
        <v>3892</v>
      </c>
      <c r="B8" s="1"/>
      <c r="C8" s="1"/>
      <c r="D8" s="1"/>
      <c r="E8" s="1"/>
      <c r="F8" s="1"/>
      <c r="G8" s="1"/>
      <c r="H8" s="2"/>
      <c r="I8" s="3"/>
      <c r="J8" s="4">
        <v>46417.77</v>
      </c>
    </row>
    <row r="9" spans="1:10" x14ac:dyDescent="0.25">
      <c r="A9" s="1">
        <v>317909</v>
      </c>
      <c r="B9" s="1" t="s">
        <v>2044</v>
      </c>
      <c r="C9" s="1" t="s">
        <v>2067</v>
      </c>
      <c r="D9" s="1" t="s">
        <v>2043</v>
      </c>
      <c r="E9" s="1" t="s">
        <v>12</v>
      </c>
      <c r="F9" s="1" t="s">
        <v>2045</v>
      </c>
      <c r="G9" s="1" t="s">
        <v>11</v>
      </c>
      <c r="H9" s="2">
        <v>1100301</v>
      </c>
      <c r="I9" s="3">
        <v>43462</v>
      </c>
      <c r="J9" s="4">
        <v>12619.68</v>
      </c>
    </row>
    <row r="10" spans="1:10" x14ac:dyDescent="0.25">
      <c r="A10" s="7" t="s">
        <v>4034</v>
      </c>
      <c r="B10" s="1"/>
      <c r="C10" s="1"/>
      <c r="D10" s="1"/>
      <c r="E10" s="1"/>
      <c r="F10" s="1"/>
      <c r="G10" s="1"/>
      <c r="H10" s="2"/>
      <c r="I10" s="3"/>
      <c r="J10" s="4">
        <v>12619.68</v>
      </c>
    </row>
  </sheetData>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4"/>
  <sheetViews>
    <sheetView workbookViewId="0">
      <pane ySplit="6" topLeftCell="A7" activePane="bottomLeft" state="frozen"/>
      <selection pane="bottomLeft" activeCell="A2" sqref="A2:XFD6"/>
    </sheetView>
  </sheetViews>
  <sheetFormatPr baseColWidth="10" defaultRowHeight="15" x14ac:dyDescent="0.25"/>
  <cols>
    <col min="1" max="1" width="12" customWidth="1"/>
    <col min="2" max="2" width="44.140625" customWidth="1"/>
    <col min="3" max="3" width="16.5703125" bestFit="1" customWidth="1"/>
    <col min="4" max="4" width="20.28515625" bestFit="1" customWidth="1"/>
    <col min="5" max="5" width="10.85546875" bestFit="1" customWidth="1"/>
    <col min="6" max="6" width="69.28515625" customWidth="1"/>
    <col min="7" max="7" width="5.140625" bestFit="1" customWidth="1"/>
    <col min="8" max="8" width="9.85546875" bestFit="1" customWidth="1"/>
    <col min="9" max="9" width="9" bestFit="1" customWidth="1"/>
    <col min="10" max="10" width="13.85546875" bestFit="1" customWidth="1"/>
  </cols>
  <sheetData>
    <row r="1" spans="1:10" ht="33.75" x14ac:dyDescent="0.5">
      <c r="A1" s="21" t="s">
        <v>4036</v>
      </c>
    </row>
    <row r="2" spans="1:10" ht="23.25" x14ac:dyDescent="0.35">
      <c r="A2" s="9" t="s">
        <v>4037</v>
      </c>
    </row>
    <row r="3" spans="1:10" ht="18.75" x14ac:dyDescent="0.3">
      <c r="A3" s="10" t="s">
        <v>4044</v>
      </c>
    </row>
    <row r="4" spans="1:10" x14ac:dyDescent="0.25">
      <c r="A4" t="s">
        <v>4043</v>
      </c>
    </row>
    <row r="6" spans="1:10" ht="30" x14ac:dyDescent="0.25">
      <c r="A6" s="22" t="s">
        <v>1</v>
      </c>
      <c r="B6" s="22" t="s">
        <v>2</v>
      </c>
      <c r="C6" s="23" t="s">
        <v>3823</v>
      </c>
      <c r="D6" s="22" t="s">
        <v>3825</v>
      </c>
      <c r="E6" s="23" t="s">
        <v>3824</v>
      </c>
      <c r="F6" s="22" t="s">
        <v>3</v>
      </c>
      <c r="G6" s="23" t="s">
        <v>4</v>
      </c>
      <c r="H6" s="23" t="s">
        <v>3826</v>
      </c>
      <c r="I6" s="22" t="s">
        <v>0</v>
      </c>
      <c r="J6" s="24" t="s">
        <v>5</v>
      </c>
    </row>
    <row r="7" spans="1:10" x14ac:dyDescent="0.25">
      <c r="A7" s="1">
        <v>203013</v>
      </c>
      <c r="B7" s="1" t="s">
        <v>89</v>
      </c>
      <c r="C7" s="1" t="s">
        <v>111</v>
      </c>
      <c r="D7" s="1" t="s">
        <v>397</v>
      </c>
      <c r="E7" s="1" t="s">
        <v>12</v>
      </c>
      <c r="F7" s="1" t="s">
        <v>398</v>
      </c>
      <c r="G7" s="1" t="s">
        <v>11</v>
      </c>
      <c r="H7" s="2">
        <v>1100085</v>
      </c>
      <c r="I7" s="3">
        <v>43445</v>
      </c>
      <c r="J7" s="4">
        <v>12394.04</v>
      </c>
    </row>
    <row r="8" spans="1:10" x14ac:dyDescent="0.25">
      <c r="A8" s="1">
        <v>203013</v>
      </c>
      <c r="B8" s="1" t="s">
        <v>466</v>
      </c>
      <c r="C8" s="1" t="s">
        <v>546</v>
      </c>
      <c r="D8" s="1" t="s">
        <v>688</v>
      </c>
      <c r="E8" s="1" t="s">
        <v>12</v>
      </c>
      <c r="F8" s="1" t="s">
        <v>689</v>
      </c>
      <c r="G8" s="1" t="s">
        <v>11</v>
      </c>
      <c r="H8" s="2">
        <v>1100142</v>
      </c>
      <c r="I8" s="3">
        <v>43446</v>
      </c>
      <c r="J8" s="4">
        <v>25083.58</v>
      </c>
    </row>
    <row r="9" spans="1:10" x14ac:dyDescent="0.25">
      <c r="A9" s="1">
        <v>203013</v>
      </c>
      <c r="B9" s="1" t="s">
        <v>400</v>
      </c>
      <c r="C9" s="1" t="s">
        <v>526</v>
      </c>
      <c r="D9" s="1" t="s">
        <v>399</v>
      </c>
      <c r="E9" s="1" t="s">
        <v>12</v>
      </c>
      <c r="F9" s="1" t="s">
        <v>401</v>
      </c>
      <c r="G9" s="1" t="s">
        <v>11</v>
      </c>
      <c r="H9" s="2">
        <v>1100086</v>
      </c>
      <c r="I9" s="3">
        <v>43445</v>
      </c>
      <c r="J9" s="4">
        <v>10651.28</v>
      </c>
    </row>
    <row r="10" spans="1:10" x14ac:dyDescent="0.25">
      <c r="A10" s="1">
        <v>203013</v>
      </c>
      <c r="B10" s="1" t="s">
        <v>996</v>
      </c>
      <c r="C10" s="1" t="s">
        <v>1002</v>
      </c>
      <c r="D10" s="1" t="s">
        <v>995</v>
      </c>
      <c r="E10" s="1" t="s">
        <v>12</v>
      </c>
      <c r="F10" s="1" t="s">
        <v>997</v>
      </c>
      <c r="G10" s="1" t="s">
        <v>11</v>
      </c>
      <c r="H10" s="2">
        <v>1100186</v>
      </c>
      <c r="I10" s="3">
        <v>43448</v>
      </c>
      <c r="J10" s="4">
        <v>50000</v>
      </c>
    </row>
    <row r="11" spans="1:10" x14ac:dyDescent="0.25">
      <c r="A11" s="1">
        <v>203013</v>
      </c>
      <c r="B11" s="1" t="s">
        <v>403</v>
      </c>
      <c r="C11" s="1" t="s">
        <v>527</v>
      </c>
      <c r="D11" s="1" t="s">
        <v>402</v>
      </c>
      <c r="E11" s="1" t="s">
        <v>12</v>
      </c>
      <c r="F11" s="1" t="s">
        <v>404</v>
      </c>
      <c r="G11" s="1" t="s">
        <v>11</v>
      </c>
      <c r="H11" s="2">
        <v>1100087</v>
      </c>
      <c r="I11" s="3">
        <v>43445</v>
      </c>
      <c r="J11" s="4">
        <v>2991.74</v>
      </c>
    </row>
    <row r="12" spans="1:10" x14ac:dyDescent="0.25">
      <c r="A12" s="1">
        <v>203013</v>
      </c>
      <c r="B12" s="1" t="s">
        <v>406</v>
      </c>
      <c r="C12" s="1" t="s">
        <v>528</v>
      </c>
      <c r="D12" s="1" t="s">
        <v>405</v>
      </c>
      <c r="E12" s="1" t="s">
        <v>12</v>
      </c>
      <c r="F12" s="1" t="s">
        <v>407</v>
      </c>
      <c r="G12" s="1" t="s">
        <v>11</v>
      </c>
      <c r="H12" s="2">
        <v>1100088</v>
      </c>
      <c r="I12" s="3">
        <v>43445</v>
      </c>
      <c r="J12" s="4">
        <v>22682.92</v>
      </c>
    </row>
    <row r="13" spans="1:10" x14ac:dyDescent="0.25">
      <c r="A13" s="1">
        <v>203013</v>
      </c>
      <c r="B13" s="1" t="s">
        <v>691</v>
      </c>
      <c r="C13" s="1" t="s">
        <v>765</v>
      </c>
      <c r="D13" s="1" t="s">
        <v>690</v>
      </c>
      <c r="E13" s="1" t="s">
        <v>12</v>
      </c>
      <c r="F13" s="1" t="s">
        <v>692</v>
      </c>
      <c r="G13" s="1" t="s">
        <v>11</v>
      </c>
      <c r="H13" s="2">
        <v>1100143</v>
      </c>
      <c r="I13" s="3">
        <v>43446</v>
      </c>
      <c r="J13" s="4">
        <v>159168.13</v>
      </c>
    </row>
    <row r="14" spans="1:10" x14ac:dyDescent="0.25">
      <c r="A14" s="1">
        <v>203013</v>
      </c>
      <c r="B14" s="1" t="s">
        <v>469</v>
      </c>
      <c r="C14" s="1" t="s">
        <v>547</v>
      </c>
      <c r="D14" s="1" t="s">
        <v>693</v>
      </c>
      <c r="E14" s="1" t="s">
        <v>12</v>
      </c>
      <c r="F14" s="1" t="s">
        <v>694</v>
      </c>
      <c r="G14" s="1" t="s">
        <v>11</v>
      </c>
      <c r="H14" s="2">
        <v>1100144</v>
      </c>
      <c r="I14" s="3">
        <v>43446</v>
      </c>
      <c r="J14" s="4">
        <v>33555.760000000002</v>
      </c>
    </row>
    <row r="15" spans="1:10" x14ac:dyDescent="0.25">
      <c r="A15" s="1">
        <v>203013</v>
      </c>
      <c r="B15" s="1" t="s">
        <v>472</v>
      </c>
      <c r="C15" s="1" t="s">
        <v>548</v>
      </c>
      <c r="D15" s="1" t="s">
        <v>695</v>
      </c>
      <c r="E15" s="1" t="s">
        <v>12</v>
      </c>
      <c r="F15" s="1" t="s">
        <v>696</v>
      </c>
      <c r="G15" s="1" t="s">
        <v>11</v>
      </c>
      <c r="H15" s="2">
        <v>1100145</v>
      </c>
      <c r="I15" s="3">
        <v>43446</v>
      </c>
      <c r="J15" s="4">
        <v>11298.72</v>
      </c>
    </row>
    <row r="16" spans="1:10" x14ac:dyDescent="0.25">
      <c r="A16" s="1">
        <v>203013</v>
      </c>
      <c r="B16" s="1" t="s">
        <v>92</v>
      </c>
      <c r="C16" s="1" t="s">
        <v>112</v>
      </c>
      <c r="D16" s="1" t="s">
        <v>658</v>
      </c>
      <c r="E16" s="1" t="s">
        <v>12</v>
      </c>
      <c r="F16" s="1" t="s">
        <v>659</v>
      </c>
      <c r="G16" s="1" t="s">
        <v>11</v>
      </c>
      <c r="H16" s="2">
        <v>1100131</v>
      </c>
      <c r="I16" s="3">
        <v>43446</v>
      </c>
      <c r="J16" s="4">
        <v>22781.439999999999</v>
      </c>
    </row>
    <row r="17" spans="1:10" x14ac:dyDescent="0.25">
      <c r="A17" s="1">
        <v>203013</v>
      </c>
      <c r="B17" s="1" t="s">
        <v>409</v>
      </c>
      <c r="C17" s="1" t="s">
        <v>529</v>
      </c>
      <c r="D17" s="1" t="s">
        <v>408</v>
      </c>
      <c r="E17" s="1" t="s">
        <v>12</v>
      </c>
      <c r="F17" s="1" t="s">
        <v>410</v>
      </c>
      <c r="G17" s="1" t="s">
        <v>11</v>
      </c>
      <c r="H17" s="2">
        <v>1100089</v>
      </c>
      <c r="I17" s="3">
        <v>43445</v>
      </c>
      <c r="J17" s="4">
        <v>4577.88</v>
      </c>
    </row>
    <row r="18" spans="1:10" x14ac:dyDescent="0.25">
      <c r="A18" s="1">
        <v>203013</v>
      </c>
      <c r="B18" s="1" t="s">
        <v>412</v>
      </c>
      <c r="C18" s="1" t="s">
        <v>530</v>
      </c>
      <c r="D18" s="1" t="s">
        <v>411</v>
      </c>
      <c r="E18" s="1" t="s">
        <v>12</v>
      </c>
      <c r="F18" s="1" t="s">
        <v>413</v>
      </c>
      <c r="G18" s="1" t="s">
        <v>11</v>
      </c>
      <c r="H18" s="2">
        <v>1100090</v>
      </c>
      <c r="I18" s="3">
        <v>43445</v>
      </c>
      <c r="J18" s="4">
        <v>3744.29</v>
      </c>
    </row>
    <row r="19" spans="1:10" x14ac:dyDescent="0.25">
      <c r="A19" s="1">
        <v>203013</v>
      </c>
      <c r="B19" s="1" t="s">
        <v>477</v>
      </c>
      <c r="C19" s="1" t="s">
        <v>549</v>
      </c>
      <c r="D19" s="1" t="s">
        <v>814</v>
      </c>
      <c r="E19" s="1" t="s">
        <v>12</v>
      </c>
      <c r="F19" s="1" t="s">
        <v>815</v>
      </c>
      <c r="G19" s="1" t="s">
        <v>11</v>
      </c>
      <c r="H19" s="2">
        <v>1100177</v>
      </c>
      <c r="I19" s="3">
        <v>43447</v>
      </c>
      <c r="J19" s="4">
        <v>26379.02</v>
      </c>
    </row>
    <row r="20" spans="1:10" x14ac:dyDescent="0.25">
      <c r="A20" s="1">
        <v>203013</v>
      </c>
      <c r="B20" s="1" t="s">
        <v>712</v>
      </c>
      <c r="C20" s="1" t="s">
        <v>768</v>
      </c>
      <c r="D20" s="1" t="s">
        <v>711</v>
      </c>
      <c r="E20" s="1" t="s">
        <v>12</v>
      </c>
      <c r="F20" s="1" t="s">
        <v>713</v>
      </c>
      <c r="G20" s="1" t="s">
        <v>11</v>
      </c>
      <c r="H20" s="2">
        <v>1100152</v>
      </c>
      <c r="I20" s="3">
        <v>43446</v>
      </c>
      <c r="J20" s="4">
        <v>4539.05</v>
      </c>
    </row>
    <row r="21" spans="1:10" x14ac:dyDescent="0.25">
      <c r="A21" s="1">
        <v>203013</v>
      </c>
      <c r="B21" s="1" t="s">
        <v>415</v>
      </c>
      <c r="C21" s="1" t="s">
        <v>531</v>
      </c>
      <c r="D21" s="1" t="s">
        <v>414</v>
      </c>
      <c r="E21" s="1" t="s">
        <v>12</v>
      </c>
      <c r="F21" s="1" t="s">
        <v>416</v>
      </c>
      <c r="G21" s="1" t="s">
        <v>11</v>
      </c>
      <c r="H21" s="2">
        <v>1100091</v>
      </c>
      <c r="I21" s="3">
        <v>43445</v>
      </c>
      <c r="J21" s="4">
        <v>10571.9</v>
      </c>
    </row>
    <row r="22" spans="1:10" x14ac:dyDescent="0.25">
      <c r="A22" s="1">
        <v>203013</v>
      </c>
      <c r="B22" s="1" t="s">
        <v>480</v>
      </c>
      <c r="C22" s="1" t="s">
        <v>550</v>
      </c>
      <c r="D22" s="1" t="s">
        <v>697</v>
      </c>
      <c r="E22" s="1" t="s">
        <v>12</v>
      </c>
      <c r="F22" s="1" t="s">
        <v>698</v>
      </c>
      <c r="G22" s="1" t="s">
        <v>11</v>
      </c>
      <c r="H22" s="2">
        <v>1100146</v>
      </c>
      <c r="I22" s="3">
        <v>43446</v>
      </c>
      <c r="J22" s="4">
        <v>10309.290000000001</v>
      </c>
    </row>
    <row r="23" spans="1:10" x14ac:dyDescent="0.25">
      <c r="A23" s="1">
        <v>203013</v>
      </c>
      <c r="B23" s="1" t="s">
        <v>483</v>
      </c>
      <c r="C23" s="1" t="s">
        <v>551</v>
      </c>
      <c r="D23" s="1" t="s">
        <v>660</v>
      </c>
      <c r="E23" s="1" t="s">
        <v>12</v>
      </c>
      <c r="F23" s="1" t="s">
        <v>661</v>
      </c>
      <c r="G23" s="1" t="s">
        <v>11</v>
      </c>
      <c r="H23" s="2">
        <v>1100132</v>
      </c>
      <c r="I23" s="3">
        <v>43446</v>
      </c>
      <c r="J23" s="4">
        <v>25807.26</v>
      </c>
    </row>
    <row r="24" spans="1:10" x14ac:dyDescent="0.25">
      <c r="A24" s="1">
        <v>203013</v>
      </c>
      <c r="B24" s="1" t="s">
        <v>418</v>
      </c>
      <c r="C24" s="1" t="s">
        <v>532</v>
      </c>
      <c r="D24" s="1" t="s">
        <v>417</v>
      </c>
      <c r="E24" s="1" t="s">
        <v>12</v>
      </c>
      <c r="F24" s="1" t="s">
        <v>419</v>
      </c>
      <c r="G24" s="1" t="s">
        <v>11</v>
      </c>
      <c r="H24" s="2">
        <v>1100092</v>
      </c>
      <c r="I24" s="3">
        <v>43445</v>
      </c>
      <c r="J24" s="4">
        <v>1662.42</v>
      </c>
    </row>
    <row r="25" spans="1:10" x14ac:dyDescent="0.25">
      <c r="A25" s="1">
        <v>203013</v>
      </c>
      <c r="B25" s="1" t="s">
        <v>1049</v>
      </c>
      <c r="C25" s="1" t="s">
        <v>1065</v>
      </c>
      <c r="D25" s="1" t="s">
        <v>1048</v>
      </c>
      <c r="E25" s="1" t="s">
        <v>12</v>
      </c>
      <c r="F25" s="1" t="s">
        <v>1050</v>
      </c>
      <c r="G25" s="1" t="s">
        <v>11</v>
      </c>
      <c r="H25" s="2">
        <v>1100188</v>
      </c>
      <c r="I25" s="3">
        <v>43452</v>
      </c>
      <c r="J25" s="4">
        <v>29342.5</v>
      </c>
    </row>
    <row r="26" spans="1:10" x14ac:dyDescent="0.25">
      <c r="A26" s="1">
        <v>203013</v>
      </c>
      <c r="B26" s="1" t="s">
        <v>715</v>
      </c>
      <c r="C26" s="1" t="s">
        <v>769</v>
      </c>
      <c r="D26" s="1" t="s">
        <v>714</v>
      </c>
      <c r="E26" s="1" t="s">
        <v>12</v>
      </c>
      <c r="F26" s="1" t="s">
        <v>716</v>
      </c>
      <c r="G26" s="1" t="s">
        <v>11</v>
      </c>
      <c r="H26" s="2">
        <v>1100153</v>
      </c>
      <c r="I26" s="3">
        <v>43446</v>
      </c>
      <c r="J26" s="4">
        <v>1966.8</v>
      </c>
    </row>
    <row r="27" spans="1:10" x14ac:dyDescent="0.25">
      <c r="A27" s="1">
        <v>203013</v>
      </c>
      <c r="B27" s="1" t="s">
        <v>700</v>
      </c>
      <c r="C27" s="1" t="s">
        <v>766</v>
      </c>
      <c r="D27" s="1" t="s">
        <v>699</v>
      </c>
      <c r="E27" s="1" t="s">
        <v>12</v>
      </c>
      <c r="F27" s="1" t="s">
        <v>701</v>
      </c>
      <c r="G27" s="1" t="s">
        <v>11</v>
      </c>
      <c r="H27" s="2">
        <v>1100147</v>
      </c>
      <c r="I27" s="3">
        <v>43446</v>
      </c>
      <c r="J27" s="4">
        <v>30252.77</v>
      </c>
    </row>
    <row r="28" spans="1:10" x14ac:dyDescent="0.25">
      <c r="A28" s="1">
        <v>203013</v>
      </c>
      <c r="B28" s="1" t="s">
        <v>421</v>
      </c>
      <c r="C28" s="1" t="s">
        <v>533</v>
      </c>
      <c r="D28" s="1" t="s">
        <v>420</v>
      </c>
      <c r="E28" s="1" t="s">
        <v>12</v>
      </c>
      <c r="F28" s="1" t="s">
        <v>422</v>
      </c>
      <c r="G28" s="1" t="s">
        <v>11</v>
      </c>
      <c r="H28" s="2">
        <v>1100093</v>
      </c>
      <c r="I28" s="3">
        <v>43445</v>
      </c>
      <c r="J28" s="4">
        <v>25991.46</v>
      </c>
    </row>
    <row r="29" spans="1:10" x14ac:dyDescent="0.25">
      <c r="A29" s="1">
        <v>203013</v>
      </c>
      <c r="B29" s="1" t="s">
        <v>95</v>
      </c>
      <c r="C29" s="1" t="s">
        <v>113</v>
      </c>
      <c r="D29" s="1" t="s">
        <v>423</v>
      </c>
      <c r="E29" s="1" t="s">
        <v>12</v>
      </c>
      <c r="F29" s="1" t="s">
        <v>424</v>
      </c>
      <c r="G29" s="1" t="s">
        <v>11</v>
      </c>
      <c r="H29" s="2">
        <v>1100094</v>
      </c>
      <c r="I29" s="3">
        <v>43445</v>
      </c>
      <c r="J29" s="4">
        <v>6775.04</v>
      </c>
    </row>
    <row r="30" spans="1:10" x14ac:dyDescent="0.25">
      <c r="A30" s="1">
        <v>203013</v>
      </c>
      <c r="B30" s="1" t="s">
        <v>718</v>
      </c>
      <c r="C30" s="1" t="s">
        <v>770</v>
      </c>
      <c r="D30" s="1" t="s">
        <v>717</v>
      </c>
      <c r="E30" s="1" t="s">
        <v>12</v>
      </c>
      <c r="F30" s="1" t="s">
        <v>719</v>
      </c>
      <c r="G30" s="1" t="s">
        <v>11</v>
      </c>
      <c r="H30" s="2">
        <v>1100154</v>
      </c>
      <c r="I30" s="3">
        <v>43446</v>
      </c>
      <c r="J30" s="4">
        <v>2861.31</v>
      </c>
    </row>
    <row r="31" spans="1:10" x14ac:dyDescent="0.25">
      <c r="A31" s="1">
        <v>203013</v>
      </c>
      <c r="B31" s="1" t="s">
        <v>703</v>
      </c>
      <c r="C31" s="1" t="s">
        <v>767</v>
      </c>
      <c r="D31" s="1" t="s">
        <v>702</v>
      </c>
      <c r="E31" s="1" t="s">
        <v>12</v>
      </c>
      <c r="F31" s="1" t="s">
        <v>704</v>
      </c>
      <c r="G31" s="1" t="s">
        <v>11</v>
      </c>
      <c r="H31" s="2">
        <v>1100148</v>
      </c>
      <c r="I31" s="3">
        <v>43446</v>
      </c>
      <c r="J31" s="4">
        <v>48210.75</v>
      </c>
    </row>
    <row r="32" spans="1:10" x14ac:dyDescent="0.25">
      <c r="A32" s="1">
        <v>203013</v>
      </c>
      <c r="B32" s="1" t="s">
        <v>1052</v>
      </c>
      <c r="C32" s="1" t="s">
        <v>1066</v>
      </c>
      <c r="D32" s="1" t="s">
        <v>1051</v>
      </c>
      <c r="E32" s="1" t="s">
        <v>12</v>
      </c>
      <c r="F32" s="1" t="s">
        <v>1053</v>
      </c>
      <c r="G32" s="1" t="s">
        <v>11</v>
      </c>
      <c r="H32" s="2">
        <v>1100189</v>
      </c>
      <c r="I32" s="3">
        <v>43452</v>
      </c>
      <c r="J32" s="4">
        <v>78781.98</v>
      </c>
    </row>
    <row r="33" spans="1:10" x14ac:dyDescent="0.25">
      <c r="A33" s="1">
        <v>203013</v>
      </c>
      <c r="B33" s="1" t="s">
        <v>663</v>
      </c>
      <c r="C33" s="1" t="s">
        <v>758</v>
      </c>
      <c r="D33" s="1" t="s">
        <v>662</v>
      </c>
      <c r="E33" s="1" t="s">
        <v>12</v>
      </c>
      <c r="F33" s="1" t="s">
        <v>664</v>
      </c>
      <c r="G33" s="1" t="s">
        <v>11</v>
      </c>
      <c r="H33" s="2">
        <v>1100133</v>
      </c>
      <c r="I33" s="3">
        <v>43446</v>
      </c>
      <c r="J33" s="4">
        <v>16981.36</v>
      </c>
    </row>
    <row r="34" spans="1:10" x14ac:dyDescent="0.25">
      <c r="A34" s="1">
        <v>203013</v>
      </c>
      <c r="B34" s="1" t="s">
        <v>98</v>
      </c>
      <c r="C34" s="1" t="s">
        <v>114</v>
      </c>
      <c r="D34" s="1" t="s">
        <v>425</v>
      </c>
      <c r="E34" s="1" t="s">
        <v>12</v>
      </c>
      <c r="F34" s="1" t="s">
        <v>426</v>
      </c>
      <c r="G34" s="1" t="s">
        <v>11</v>
      </c>
      <c r="H34" s="2">
        <v>1100095</v>
      </c>
      <c r="I34" s="3">
        <v>43445</v>
      </c>
      <c r="J34" s="4">
        <v>32634.240000000002</v>
      </c>
    </row>
    <row r="35" spans="1:10" x14ac:dyDescent="0.25">
      <c r="A35" s="1">
        <v>203013</v>
      </c>
      <c r="B35" s="1" t="s">
        <v>748</v>
      </c>
      <c r="C35" s="1" t="s">
        <v>780</v>
      </c>
      <c r="D35" s="1" t="s">
        <v>747</v>
      </c>
      <c r="E35" s="1" t="s">
        <v>12</v>
      </c>
      <c r="F35" s="1" t="s">
        <v>749</v>
      </c>
      <c r="G35" s="1" t="s">
        <v>11</v>
      </c>
      <c r="H35" s="2">
        <v>1100164</v>
      </c>
      <c r="I35" s="3">
        <v>43446</v>
      </c>
      <c r="J35" s="4">
        <v>53937.53</v>
      </c>
    </row>
    <row r="36" spans="1:10" x14ac:dyDescent="0.25">
      <c r="A36" s="1">
        <v>203013</v>
      </c>
      <c r="B36" s="1" t="s">
        <v>488</v>
      </c>
      <c r="C36" s="1" t="s">
        <v>552</v>
      </c>
      <c r="D36" s="1" t="s">
        <v>705</v>
      </c>
      <c r="E36" s="1" t="s">
        <v>12</v>
      </c>
      <c r="F36" s="1" t="s">
        <v>706</v>
      </c>
      <c r="G36" s="1" t="s">
        <v>11</v>
      </c>
      <c r="H36" s="2">
        <v>1100149</v>
      </c>
      <c r="I36" s="3">
        <v>43446</v>
      </c>
      <c r="J36" s="4">
        <v>48210.62</v>
      </c>
    </row>
    <row r="37" spans="1:10" x14ac:dyDescent="0.25">
      <c r="A37" s="1">
        <v>203013</v>
      </c>
      <c r="B37" s="1" t="s">
        <v>721</v>
      </c>
      <c r="C37" s="1" t="s">
        <v>771</v>
      </c>
      <c r="D37" s="1" t="s">
        <v>720</v>
      </c>
      <c r="E37" s="1" t="s">
        <v>12</v>
      </c>
      <c r="F37" s="1" t="s">
        <v>722</v>
      </c>
      <c r="G37" s="1" t="s">
        <v>11</v>
      </c>
      <c r="H37" s="2">
        <v>1100155</v>
      </c>
      <c r="I37" s="3">
        <v>43446</v>
      </c>
      <c r="J37" s="4">
        <v>4539.05</v>
      </c>
    </row>
    <row r="38" spans="1:10" x14ac:dyDescent="0.25">
      <c r="A38" s="1">
        <v>203013</v>
      </c>
      <c r="B38" s="1" t="s">
        <v>724</v>
      </c>
      <c r="C38" s="1" t="s">
        <v>772</v>
      </c>
      <c r="D38" s="1" t="s">
        <v>723</v>
      </c>
      <c r="E38" s="1" t="s">
        <v>12</v>
      </c>
      <c r="F38" s="1" t="s">
        <v>725</v>
      </c>
      <c r="G38" s="1" t="s">
        <v>11</v>
      </c>
      <c r="H38" s="2">
        <v>1100156</v>
      </c>
      <c r="I38" s="3">
        <v>43446</v>
      </c>
      <c r="J38" s="4">
        <v>1570.06</v>
      </c>
    </row>
    <row r="39" spans="1:10" x14ac:dyDescent="0.25">
      <c r="A39" s="1">
        <v>203013</v>
      </c>
      <c r="B39" s="1" t="s">
        <v>491</v>
      </c>
      <c r="C39" s="1" t="s">
        <v>553</v>
      </c>
      <c r="D39" s="1" t="s">
        <v>707</v>
      </c>
      <c r="E39" s="1" t="s">
        <v>12</v>
      </c>
      <c r="F39" s="1" t="s">
        <v>708</v>
      </c>
      <c r="G39" s="1" t="s">
        <v>11</v>
      </c>
      <c r="H39" s="2">
        <v>1100150</v>
      </c>
      <c r="I39" s="3">
        <v>43446</v>
      </c>
      <c r="J39" s="4">
        <v>12121.83</v>
      </c>
    </row>
    <row r="40" spans="1:10" x14ac:dyDescent="0.25">
      <c r="A40" s="1">
        <v>203013</v>
      </c>
      <c r="B40" s="1" t="s">
        <v>1055</v>
      </c>
      <c r="C40" s="1" t="s">
        <v>1067</v>
      </c>
      <c r="D40" s="1" t="s">
        <v>1054</v>
      </c>
      <c r="E40" s="1" t="s">
        <v>12</v>
      </c>
      <c r="F40" s="1" t="s">
        <v>1056</v>
      </c>
      <c r="G40" s="1" t="s">
        <v>11</v>
      </c>
      <c r="H40" s="2">
        <v>1100190</v>
      </c>
      <c r="I40" s="3">
        <v>43452</v>
      </c>
      <c r="J40" s="4">
        <v>57901.1</v>
      </c>
    </row>
    <row r="41" spans="1:10" x14ac:dyDescent="0.25">
      <c r="A41" s="1">
        <v>203013</v>
      </c>
      <c r="B41" s="1" t="s">
        <v>727</v>
      </c>
      <c r="C41" s="1" t="s">
        <v>773</v>
      </c>
      <c r="D41" s="1" t="s">
        <v>726</v>
      </c>
      <c r="E41" s="1" t="s">
        <v>12</v>
      </c>
      <c r="F41" s="1" t="s">
        <v>728</v>
      </c>
      <c r="G41" s="1" t="s">
        <v>11</v>
      </c>
      <c r="H41" s="2">
        <v>1100157</v>
      </c>
      <c r="I41" s="3">
        <v>43446</v>
      </c>
      <c r="J41" s="4">
        <v>4119.6400000000003</v>
      </c>
    </row>
    <row r="42" spans="1:10" x14ac:dyDescent="0.25">
      <c r="A42" s="1">
        <v>203013</v>
      </c>
      <c r="B42" s="1" t="s">
        <v>428</v>
      </c>
      <c r="C42" s="1" t="s">
        <v>534</v>
      </c>
      <c r="D42" s="1" t="s">
        <v>427</v>
      </c>
      <c r="E42" s="1" t="s">
        <v>12</v>
      </c>
      <c r="F42" s="1" t="s">
        <v>429</v>
      </c>
      <c r="G42" s="1" t="s">
        <v>11</v>
      </c>
      <c r="H42" s="2">
        <v>1100096</v>
      </c>
      <c r="I42" s="3">
        <v>43445</v>
      </c>
      <c r="J42" s="4">
        <v>8194.5300000000007</v>
      </c>
    </row>
    <row r="43" spans="1:10" x14ac:dyDescent="0.25">
      <c r="A43" s="1">
        <v>203013</v>
      </c>
      <c r="B43" s="1" t="s">
        <v>730</v>
      </c>
      <c r="C43" s="1" t="s">
        <v>774</v>
      </c>
      <c r="D43" s="1" t="s">
        <v>729</v>
      </c>
      <c r="E43" s="1" t="s">
        <v>12</v>
      </c>
      <c r="F43" s="1" t="s">
        <v>731</v>
      </c>
      <c r="G43" s="1" t="s">
        <v>11</v>
      </c>
      <c r="H43" s="2">
        <v>1100158</v>
      </c>
      <c r="I43" s="3">
        <v>43446</v>
      </c>
      <c r="J43" s="4">
        <v>1966.8</v>
      </c>
    </row>
    <row r="44" spans="1:10" x14ac:dyDescent="0.25">
      <c r="A44" s="1">
        <v>203013</v>
      </c>
      <c r="B44" s="1" t="s">
        <v>431</v>
      </c>
      <c r="C44" s="1" t="s">
        <v>535</v>
      </c>
      <c r="D44" s="1" t="s">
        <v>430</v>
      </c>
      <c r="E44" s="1" t="s">
        <v>12</v>
      </c>
      <c r="F44" s="1" t="s">
        <v>432</v>
      </c>
      <c r="G44" s="1" t="s">
        <v>11</v>
      </c>
      <c r="H44" s="2">
        <v>1100097</v>
      </c>
      <c r="I44" s="3">
        <v>43445</v>
      </c>
      <c r="J44" s="4">
        <v>15471.33</v>
      </c>
    </row>
    <row r="45" spans="1:10" x14ac:dyDescent="0.25">
      <c r="A45" s="1">
        <v>203013</v>
      </c>
      <c r="B45" s="1" t="s">
        <v>434</v>
      </c>
      <c r="C45" s="1" t="s">
        <v>536</v>
      </c>
      <c r="D45" s="1" t="s">
        <v>433</v>
      </c>
      <c r="E45" s="1" t="s">
        <v>12</v>
      </c>
      <c r="F45" s="1" t="s">
        <v>435</v>
      </c>
      <c r="G45" s="1" t="s">
        <v>11</v>
      </c>
      <c r="H45" s="2">
        <v>1100098</v>
      </c>
      <c r="I45" s="3">
        <v>43445</v>
      </c>
      <c r="J45" s="4">
        <v>10161.969999999999</v>
      </c>
    </row>
    <row r="46" spans="1:10" x14ac:dyDescent="0.25">
      <c r="A46" s="1">
        <v>203013</v>
      </c>
      <c r="B46" s="1" t="s">
        <v>497</v>
      </c>
      <c r="C46" s="1" t="s">
        <v>555</v>
      </c>
      <c r="D46" s="1" t="s">
        <v>665</v>
      </c>
      <c r="E46" s="1" t="s">
        <v>12</v>
      </c>
      <c r="F46" s="1" t="s">
        <v>666</v>
      </c>
      <c r="G46" s="1" t="s">
        <v>11</v>
      </c>
      <c r="H46" s="2">
        <v>1100134</v>
      </c>
      <c r="I46" s="3">
        <v>43446</v>
      </c>
      <c r="J46" s="4">
        <v>16208.54</v>
      </c>
    </row>
    <row r="47" spans="1:10" x14ac:dyDescent="0.25">
      <c r="A47" s="1">
        <v>203013</v>
      </c>
      <c r="B47" s="1" t="s">
        <v>733</v>
      </c>
      <c r="C47" s="1" t="s">
        <v>775</v>
      </c>
      <c r="D47" s="1" t="s">
        <v>732</v>
      </c>
      <c r="E47" s="1" t="s">
        <v>12</v>
      </c>
      <c r="F47" s="1" t="s">
        <v>734</v>
      </c>
      <c r="G47" s="1" t="s">
        <v>11</v>
      </c>
      <c r="H47" s="2">
        <v>1100159</v>
      </c>
      <c r="I47" s="3">
        <v>43446</v>
      </c>
      <c r="J47" s="4">
        <v>4119.6400000000003</v>
      </c>
    </row>
    <row r="48" spans="1:10" x14ac:dyDescent="0.25">
      <c r="A48" s="1">
        <v>203013</v>
      </c>
      <c r="B48" s="1" t="s">
        <v>736</v>
      </c>
      <c r="C48" s="1" t="s">
        <v>776</v>
      </c>
      <c r="D48" s="1" t="s">
        <v>735</v>
      </c>
      <c r="E48" s="1" t="s">
        <v>12</v>
      </c>
      <c r="F48" s="1" t="s">
        <v>737</v>
      </c>
      <c r="G48" s="1" t="s">
        <v>11</v>
      </c>
      <c r="H48" s="2">
        <v>1100160</v>
      </c>
      <c r="I48" s="3">
        <v>43446</v>
      </c>
      <c r="J48" s="4">
        <v>5664.51</v>
      </c>
    </row>
    <row r="49" spans="1:10" x14ac:dyDescent="0.25">
      <c r="A49" s="1">
        <v>203013</v>
      </c>
      <c r="B49" s="1" t="s">
        <v>739</v>
      </c>
      <c r="C49" s="1" t="s">
        <v>777</v>
      </c>
      <c r="D49" s="1" t="s">
        <v>738</v>
      </c>
      <c r="E49" s="1" t="s">
        <v>12</v>
      </c>
      <c r="F49" s="1" t="s">
        <v>740</v>
      </c>
      <c r="G49" s="1" t="s">
        <v>11</v>
      </c>
      <c r="H49" s="2">
        <v>1100161</v>
      </c>
      <c r="I49" s="3">
        <v>43446</v>
      </c>
      <c r="J49" s="4">
        <v>2347.23</v>
      </c>
    </row>
    <row r="50" spans="1:10" x14ac:dyDescent="0.25">
      <c r="A50" s="1">
        <v>203013</v>
      </c>
      <c r="B50" s="1" t="s">
        <v>742</v>
      </c>
      <c r="C50" s="1" t="s">
        <v>778</v>
      </c>
      <c r="D50" s="1" t="s">
        <v>741</v>
      </c>
      <c r="E50" s="1" t="s">
        <v>12</v>
      </c>
      <c r="F50" s="1" t="s">
        <v>743</v>
      </c>
      <c r="G50" s="1" t="s">
        <v>11</v>
      </c>
      <c r="H50" s="2">
        <v>1100162</v>
      </c>
      <c r="I50" s="3">
        <v>43446</v>
      </c>
      <c r="J50" s="4">
        <v>3490.52</v>
      </c>
    </row>
    <row r="51" spans="1:10" x14ac:dyDescent="0.25">
      <c r="A51" s="1">
        <v>203013</v>
      </c>
      <c r="B51" s="1" t="s">
        <v>437</v>
      </c>
      <c r="C51" s="1" t="s">
        <v>537</v>
      </c>
      <c r="D51" s="1" t="s">
        <v>436</v>
      </c>
      <c r="E51" s="1" t="s">
        <v>12</v>
      </c>
      <c r="F51" s="1" t="s">
        <v>438</v>
      </c>
      <c r="G51" s="1" t="s">
        <v>11</v>
      </c>
      <c r="H51" s="2">
        <v>1100099</v>
      </c>
      <c r="I51" s="3">
        <v>43445</v>
      </c>
      <c r="J51" s="4">
        <v>2295.9499999999998</v>
      </c>
    </row>
    <row r="52" spans="1:10" x14ac:dyDescent="0.25">
      <c r="A52" s="1">
        <v>203013</v>
      </c>
      <c r="B52" s="1" t="s">
        <v>440</v>
      </c>
      <c r="C52" s="1" t="s">
        <v>538</v>
      </c>
      <c r="D52" s="1" t="s">
        <v>439</v>
      </c>
      <c r="E52" s="1" t="s">
        <v>12</v>
      </c>
      <c r="F52" s="1" t="s">
        <v>441</v>
      </c>
      <c r="G52" s="1" t="s">
        <v>11</v>
      </c>
      <c r="H52" s="2">
        <v>1100100</v>
      </c>
      <c r="I52" s="3">
        <v>43445</v>
      </c>
      <c r="J52" s="4">
        <v>929.44</v>
      </c>
    </row>
    <row r="53" spans="1:10" x14ac:dyDescent="0.25">
      <c r="A53" s="1">
        <v>203013</v>
      </c>
      <c r="B53" s="1" t="s">
        <v>443</v>
      </c>
      <c r="C53" s="1" t="s">
        <v>539</v>
      </c>
      <c r="D53" s="1" t="s">
        <v>442</v>
      </c>
      <c r="E53" s="1" t="s">
        <v>12</v>
      </c>
      <c r="F53" s="1" t="s">
        <v>444</v>
      </c>
      <c r="G53" s="1" t="s">
        <v>11</v>
      </c>
      <c r="H53" s="2">
        <v>1100101</v>
      </c>
      <c r="I53" s="3">
        <v>43445</v>
      </c>
      <c r="J53" s="4">
        <v>1090.47</v>
      </c>
    </row>
    <row r="54" spans="1:10" x14ac:dyDescent="0.25">
      <c r="A54" s="1">
        <v>203013</v>
      </c>
      <c r="B54" s="1" t="s">
        <v>446</v>
      </c>
      <c r="C54" s="1" t="s">
        <v>540</v>
      </c>
      <c r="D54" s="1" t="s">
        <v>445</v>
      </c>
      <c r="E54" s="1" t="s">
        <v>12</v>
      </c>
      <c r="F54" s="1" t="s">
        <v>447</v>
      </c>
      <c r="G54" s="1" t="s">
        <v>11</v>
      </c>
      <c r="H54" s="2">
        <v>1100102</v>
      </c>
      <c r="I54" s="3">
        <v>43445</v>
      </c>
      <c r="J54" s="4">
        <v>21949.43</v>
      </c>
    </row>
    <row r="55" spans="1:10" x14ac:dyDescent="0.25">
      <c r="A55" s="1">
        <v>203013</v>
      </c>
      <c r="B55" s="1" t="s">
        <v>449</v>
      </c>
      <c r="C55" s="1" t="s">
        <v>541</v>
      </c>
      <c r="D55" s="1" t="s">
        <v>448</v>
      </c>
      <c r="E55" s="1" t="s">
        <v>12</v>
      </c>
      <c r="F55" s="1" t="s">
        <v>450</v>
      </c>
      <c r="G55" s="1" t="s">
        <v>11</v>
      </c>
      <c r="H55" s="2">
        <v>1100103</v>
      </c>
      <c r="I55" s="3">
        <v>43445</v>
      </c>
      <c r="J55" s="4">
        <v>14866.85</v>
      </c>
    </row>
    <row r="56" spans="1:10" x14ac:dyDescent="0.25">
      <c r="A56" s="1">
        <v>203013</v>
      </c>
      <c r="B56" s="1" t="s">
        <v>745</v>
      </c>
      <c r="C56" s="1" t="s">
        <v>779</v>
      </c>
      <c r="D56" s="1" t="s">
        <v>744</v>
      </c>
      <c r="E56" s="1" t="s">
        <v>12</v>
      </c>
      <c r="F56" s="1" t="s">
        <v>746</v>
      </c>
      <c r="G56" s="1" t="s">
        <v>11</v>
      </c>
      <c r="H56" s="2">
        <v>1100163</v>
      </c>
      <c r="I56" s="3">
        <v>43446</v>
      </c>
      <c r="J56" s="4">
        <v>7676.74</v>
      </c>
    </row>
    <row r="57" spans="1:10" x14ac:dyDescent="0.25">
      <c r="A57" s="1">
        <v>203013</v>
      </c>
      <c r="B57" s="1" t="s">
        <v>503</v>
      </c>
      <c r="C57" s="1" t="s">
        <v>557</v>
      </c>
      <c r="D57" s="1" t="s">
        <v>709</v>
      </c>
      <c r="E57" s="1" t="s">
        <v>12</v>
      </c>
      <c r="F57" s="1" t="s">
        <v>710</v>
      </c>
      <c r="G57" s="1" t="s">
        <v>11</v>
      </c>
      <c r="H57" s="2">
        <v>1100151</v>
      </c>
      <c r="I57" s="3">
        <v>43446</v>
      </c>
      <c r="J57" s="4">
        <v>5875.52</v>
      </c>
    </row>
    <row r="58" spans="1:10" x14ac:dyDescent="0.25">
      <c r="A58" s="1">
        <v>203013</v>
      </c>
      <c r="B58" s="1" t="s">
        <v>452</v>
      </c>
      <c r="C58" s="1" t="s">
        <v>542</v>
      </c>
      <c r="D58" s="1" t="s">
        <v>451</v>
      </c>
      <c r="E58" s="1" t="s">
        <v>12</v>
      </c>
      <c r="F58" s="1" t="s">
        <v>453</v>
      </c>
      <c r="G58" s="1" t="s">
        <v>11</v>
      </c>
      <c r="H58" s="2">
        <v>1100104</v>
      </c>
      <c r="I58" s="3">
        <v>43445</v>
      </c>
      <c r="J58" s="4">
        <v>1579.08</v>
      </c>
    </row>
    <row r="59" spans="1:10" x14ac:dyDescent="0.25">
      <c r="A59" s="1">
        <v>203013</v>
      </c>
      <c r="B59" s="1" t="s">
        <v>668</v>
      </c>
      <c r="C59" s="1" t="s">
        <v>759</v>
      </c>
      <c r="D59" s="1" t="s">
        <v>667</v>
      </c>
      <c r="E59" s="1" t="s">
        <v>12</v>
      </c>
      <c r="F59" s="1" t="s">
        <v>669</v>
      </c>
      <c r="G59" s="1" t="s">
        <v>11</v>
      </c>
      <c r="H59" s="2">
        <v>1100135</v>
      </c>
      <c r="I59" s="3">
        <v>43446</v>
      </c>
      <c r="J59" s="4">
        <v>10749.27</v>
      </c>
    </row>
    <row r="60" spans="1:10" x14ac:dyDescent="0.25">
      <c r="A60" s="1">
        <v>203013</v>
      </c>
      <c r="B60" s="1" t="s">
        <v>671</v>
      </c>
      <c r="C60" s="1" t="s">
        <v>760</v>
      </c>
      <c r="D60" s="1" t="s">
        <v>670</v>
      </c>
      <c r="E60" s="1" t="s">
        <v>12</v>
      </c>
      <c r="F60" s="1" t="s">
        <v>672</v>
      </c>
      <c r="G60" s="1" t="s">
        <v>11</v>
      </c>
      <c r="H60" s="2">
        <v>1100136</v>
      </c>
      <c r="I60" s="3">
        <v>43446</v>
      </c>
      <c r="J60" s="4">
        <v>11557.71</v>
      </c>
    </row>
    <row r="61" spans="1:10" x14ac:dyDescent="0.25">
      <c r="A61" s="1">
        <v>203013</v>
      </c>
      <c r="B61" s="1" t="s">
        <v>1301</v>
      </c>
      <c r="C61" s="1" t="s">
        <v>1512</v>
      </c>
      <c r="D61" s="1" t="s">
        <v>1300</v>
      </c>
      <c r="E61" s="1" t="s">
        <v>12</v>
      </c>
      <c r="F61" s="1" t="s">
        <v>1302</v>
      </c>
      <c r="G61" s="1" t="s">
        <v>11</v>
      </c>
      <c r="H61" s="2">
        <v>1100201</v>
      </c>
      <c r="I61" s="3">
        <v>43454</v>
      </c>
      <c r="J61" s="4">
        <v>18293.07</v>
      </c>
    </row>
    <row r="62" spans="1:10" x14ac:dyDescent="0.25">
      <c r="A62" s="1">
        <v>203013</v>
      </c>
      <c r="B62" s="1" t="s">
        <v>674</v>
      </c>
      <c r="C62" s="1" t="s">
        <v>761</v>
      </c>
      <c r="D62" s="1" t="s">
        <v>673</v>
      </c>
      <c r="E62" s="1" t="s">
        <v>12</v>
      </c>
      <c r="F62" s="1" t="s">
        <v>675</v>
      </c>
      <c r="G62" s="1" t="s">
        <v>11</v>
      </c>
      <c r="H62" s="2">
        <v>1100137</v>
      </c>
      <c r="I62" s="3">
        <v>43446</v>
      </c>
      <c r="J62" s="4">
        <v>21977.39</v>
      </c>
    </row>
    <row r="63" spans="1:10" x14ac:dyDescent="0.25">
      <c r="A63" s="1">
        <v>203013</v>
      </c>
      <c r="B63" s="1" t="s">
        <v>455</v>
      </c>
      <c r="C63" s="1" t="s">
        <v>543</v>
      </c>
      <c r="D63" s="1" t="s">
        <v>454</v>
      </c>
      <c r="E63" s="1" t="s">
        <v>12</v>
      </c>
      <c r="F63" s="1" t="s">
        <v>456</v>
      </c>
      <c r="G63" s="1" t="s">
        <v>11</v>
      </c>
      <c r="H63" s="2">
        <v>1100105</v>
      </c>
      <c r="I63" s="3">
        <v>43445</v>
      </c>
      <c r="J63" s="4">
        <v>3017.97</v>
      </c>
    </row>
    <row r="64" spans="1:10" x14ac:dyDescent="0.25">
      <c r="A64" s="1">
        <v>203013</v>
      </c>
      <c r="B64" s="1" t="s">
        <v>677</v>
      </c>
      <c r="C64" s="1" t="s">
        <v>762</v>
      </c>
      <c r="D64" s="1" t="s">
        <v>676</v>
      </c>
      <c r="E64" s="1" t="s">
        <v>12</v>
      </c>
      <c r="F64" s="1" t="s">
        <v>678</v>
      </c>
      <c r="G64" s="1" t="s">
        <v>11</v>
      </c>
      <c r="H64" s="2">
        <v>1100138</v>
      </c>
      <c r="I64" s="3">
        <v>43446</v>
      </c>
      <c r="J64" s="4">
        <v>42440.36</v>
      </c>
    </row>
    <row r="65" spans="1:10" x14ac:dyDescent="0.25">
      <c r="A65" s="1">
        <v>203013</v>
      </c>
      <c r="B65" s="1" t="s">
        <v>104</v>
      </c>
      <c r="C65" s="1" t="s">
        <v>116</v>
      </c>
      <c r="D65" s="1" t="s">
        <v>457</v>
      </c>
      <c r="E65" s="1" t="s">
        <v>12</v>
      </c>
      <c r="F65" s="1" t="s">
        <v>458</v>
      </c>
      <c r="G65" s="1" t="s">
        <v>11</v>
      </c>
      <c r="H65" s="2">
        <v>1100106</v>
      </c>
      <c r="I65" s="3">
        <v>43445</v>
      </c>
      <c r="J65" s="4">
        <v>16715.8</v>
      </c>
    </row>
    <row r="66" spans="1:10" x14ac:dyDescent="0.25">
      <c r="A66" s="1">
        <v>203013</v>
      </c>
      <c r="B66" s="1" t="s">
        <v>460</v>
      </c>
      <c r="C66" s="1" t="s">
        <v>544</v>
      </c>
      <c r="D66" s="1" t="s">
        <v>459</v>
      </c>
      <c r="E66" s="1" t="s">
        <v>12</v>
      </c>
      <c r="F66" s="1" t="s">
        <v>461</v>
      </c>
      <c r="G66" s="1" t="s">
        <v>11</v>
      </c>
      <c r="H66" s="2">
        <v>1100107</v>
      </c>
      <c r="I66" s="3">
        <v>43445</v>
      </c>
      <c r="J66" s="4">
        <v>1319.82</v>
      </c>
    </row>
    <row r="67" spans="1:10" x14ac:dyDescent="0.25">
      <c r="A67" s="1">
        <v>203013</v>
      </c>
      <c r="B67" s="1" t="s">
        <v>86</v>
      </c>
      <c r="C67" s="1" t="s">
        <v>110</v>
      </c>
      <c r="D67" s="1" t="s">
        <v>85</v>
      </c>
      <c r="E67" s="1" t="s">
        <v>12</v>
      </c>
      <c r="F67" s="1" t="s">
        <v>87</v>
      </c>
      <c r="G67" s="1" t="s">
        <v>11</v>
      </c>
      <c r="H67" s="2">
        <v>1100058</v>
      </c>
      <c r="I67" s="3">
        <v>43438</v>
      </c>
      <c r="J67" s="4">
        <v>15922.59</v>
      </c>
    </row>
    <row r="68" spans="1:10" x14ac:dyDescent="0.25">
      <c r="A68" s="1">
        <v>203013</v>
      </c>
      <c r="B68" s="1" t="s">
        <v>680</v>
      </c>
      <c r="C68" s="1" t="s">
        <v>763</v>
      </c>
      <c r="D68" s="1" t="s">
        <v>679</v>
      </c>
      <c r="E68" s="1" t="s">
        <v>12</v>
      </c>
      <c r="F68" s="1" t="s">
        <v>681</v>
      </c>
      <c r="G68" s="1" t="s">
        <v>11</v>
      </c>
      <c r="H68" s="2">
        <v>1100139</v>
      </c>
      <c r="I68" s="3">
        <v>43446</v>
      </c>
      <c r="J68" s="4">
        <v>10237.299999999999</v>
      </c>
    </row>
    <row r="69" spans="1:10" x14ac:dyDescent="0.25">
      <c r="A69" s="1">
        <v>203013</v>
      </c>
      <c r="B69" s="1" t="s">
        <v>463</v>
      </c>
      <c r="C69" s="1" t="s">
        <v>545</v>
      </c>
      <c r="D69" s="1" t="s">
        <v>462</v>
      </c>
      <c r="E69" s="1" t="s">
        <v>12</v>
      </c>
      <c r="F69" s="1" t="s">
        <v>464</v>
      </c>
      <c r="G69" s="1" t="s">
        <v>11</v>
      </c>
      <c r="H69" s="2">
        <v>1100108</v>
      </c>
      <c r="I69" s="3">
        <v>43445</v>
      </c>
      <c r="J69" s="4">
        <v>4428.8999999999996</v>
      </c>
    </row>
    <row r="70" spans="1:10" x14ac:dyDescent="0.25">
      <c r="A70" s="1">
        <v>203013</v>
      </c>
      <c r="B70" s="1" t="s">
        <v>683</v>
      </c>
      <c r="C70" s="1" t="s">
        <v>559</v>
      </c>
      <c r="D70" s="1" t="s">
        <v>682</v>
      </c>
      <c r="E70" s="1" t="s">
        <v>12</v>
      </c>
      <c r="F70" s="1" t="s">
        <v>684</v>
      </c>
      <c r="G70" s="1" t="s">
        <v>11</v>
      </c>
      <c r="H70" s="2">
        <v>1100140</v>
      </c>
      <c r="I70" s="3">
        <v>43446</v>
      </c>
      <c r="J70" s="4">
        <v>24624.92</v>
      </c>
    </row>
    <row r="71" spans="1:10" x14ac:dyDescent="0.25">
      <c r="A71" s="1">
        <v>203013</v>
      </c>
      <c r="B71" s="1" t="s">
        <v>686</v>
      </c>
      <c r="C71" s="1" t="s">
        <v>764</v>
      </c>
      <c r="D71" s="1" t="s">
        <v>685</v>
      </c>
      <c r="E71" s="1" t="s">
        <v>12</v>
      </c>
      <c r="F71" s="1" t="s">
        <v>687</v>
      </c>
      <c r="G71" s="1" t="s">
        <v>11</v>
      </c>
      <c r="H71" s="2">
        <v>1100141</v>
      </c>
      <c r="I71" s="3">
        <v>43446</v>
      </c>
      <c r="J71" s="4">
        <v>6605.01</v>
      </c>
    </row>
    <row r="72" spans="1:10" x14ac:dyDescent="0.25">
      <c r="A72" s="1">
        <v>203013</v>
      </c>
      <c r="B72" s="1" t="s">
        <v>1295</v>
      </c>
      <c r="C72" s="1" t="s">
        <v>1510</v>
      </c>
      <c r="D72" s="1" t="s">
        <v>1294</v>
      </c>
      <c r="E72" s="1" t="s">
        <v>12</v>
      </c>
      <c r="F72" s="1" t="s">
        <v>1296</v>
      </c>
      <c r="G72" s="1" t="s">
        <v>11</v>
      </c>
      <c r="H72" s="2">
        <v>1100199</v>
      </c>
      <c r="I72" s="3">
        <v>43454</v>
      </c>
      <c r="J72" s="4">
        <v>94890.42</v>
      </c>
    </row>
    <row r="73" spans="1:10" x14ac:dyDescent="0.25">
      <c r="A73" s="7" t="s">
        <v>3943</v>
      </c>
      <c r="B73" s="1"/>
      <c r="C73" s="1"/>
      <c r="D73" s="1"/>
      <c r="E73" s="1"/>
      <c r="F73" s="1"/>
      <c r="G73" s="1"/>
      <c r="H73" s="2"/>
      <c r="I73" s="3"/>
      <c r="J73" s="4">
        <v>1301065.8400000001</v>
      </c>
    </row>
    <row r="74" spans="1:10" x14ac:dyDescent="0.25">
      <c r="A74" s="1">
        <v>203016</v>
      </c>
      <c r="B74" s="1" t="s">
        <v>1338</v>
      </c>
      <c r="C74" s="1" t="s">
        <v>1528</v>
      </c>
      <c r="D74" s="1" t="s">
        <v>1337</v>
      </c>
      <c r="E74" s="1" t="s">
        <v>12</v>
      </c>
      <c r="F74" s="1" t="s">
        <v>1339</v>
      </c>
      <c r="G74" s="1" t="s">
        <v>11</v>
      </c>
      <c r="H74" s="2">
        <v>1100218</v>
      </c>
      <c r="I74" s="3">
        <v>43454</v>
      </c>
      <c r="J74" s="4">
        <v>16918.55</v>
      </c>
    </row>
    <row r="75" spans="1:10" x14ac:dyDescent="0.25">
      <c r="A75" s="1">
        <v>203016</v>
      </c>
      <c r="B75" s="1" t="s">
        <v>89</v>
      </c>
      <c r="C75" s="1" t="s">
        <v>111</v>
      </c>
      <c r="D75" s="1" t="s">
        <v>88</v>
      </c>
      <c r="E75" s="1" t="s">
        <v>12</v>
      </c>
      <c r="F75" s="1" t="s">
        <v>90</v>
      </c>
      <c r="G75" s="1" t="s">
        <v>11</v>
      </c>
      <c r="H75" s="2">
        <v>1100059</v>
      </c>
      <c r="I75" s="3">
        <v>43438</v>
      </c>
      <c r="J75" s="4">
        <v>8503.49</v>
      </c>
    </row>
    <row r="76" spans="1:10" x14ac:dyDescent="0.25">
      <c r="A76" s="1">
        <v>203016</v>
      </c>
      <c r="B76" s="1" t="s">
        <v>1306</v>
      </c>
      <c r="C76" s="1" t="s">
        <v>1514</v>
      </c>
      <c r="D76" s="1" t="s">
        <v>1305</v>
      </c>
      <c r="E76" s="1" t="s">
        <v>12</v>
      </c>
      <c r="F76" s="1" t="s">
        <v>1307</v>
      </c>
      <c r="G76" s="1" t="s">
        <v>11</v>
      </c>
      <c r="H76" s="2">
        <v>1100203</v>
      </c>
      <c r="I76" s="3">
        <v>43454</v>
      </c>
      <c r="J76" s="4">
        <v>183007.99</v>
      </c>
    </row>
    <row r="77" spans="1:10" x14ac:dyDescent="0.25">
      <c r="A77" s="1">
        <v>203016</v>
      </c>
      <c r="B77" s="1" t="s">
        <v>1341</v>
      </c>
      <c r="C77" s="1" t="s">
        <v>1529</v>
      </c>
      <c r="D77" s="1" t="s">
        <v>1340</v>
      </c>
      <c r="E77" s="1" t="s">
        <v>12</v>
      </c>
      <c r="F77" s="1" t="s">
        <v>1342</v>
      </c>
      <c r="G77" s="1" t="s">
        <v>11</v>
      </c>
      <c r="H77" s="2">
        <v>1100219</v>
      </c>
      <c r="I77" s="3">
        <v>43454</v>
      </c>
      <c r="J77" s="4">
        <v>16918.55</v>
      </c>
    </row>
    <row r="78" spans="1:10" x14ac:dyDescent="0.25">
      <c r="A78" s="1">
        <v>203016</v>
      </c>
      <c r="B78" s="1" t="s">
        <v>793</v>
      </c>
      <c r="C78" s="1" t="s">
        <v>831</v>
      </c>
      <c r="D78" s="1" t="s">
        <v>792</v>
      </c>
      <c r="E78" s="1" t="s">
        <v>12</v>
      </c>
      <c r="F78" s="1" t="s">
        <v>794</v>
      </c>
      <c r="G78" s="1" t="s">
        <v>11</v>
      </c>
      <c r="H78" s="2">
        <v>1100168</v>
      </c>
      <c r="I78" s="3">
        <v>43447</v>
      </c>
      <c r="J78" s="4">
        <v>50700</v>
      </c>
    </row>
    <row r="79" spans="1:10" x14ac:dyDescent="0.25">
      <c r="A79" s="1">
        <v>203016</v>
      </c>
      <c r="B79" s="1" t="s">
        <v>796</v>
      </c>
      <c r="C79" s="1" t="s">
        <v>832</v>
      </c>
      <c r="D79" s="1" t="s">
        <v>795</v>
      </c>
      <c r="E79" s="1" t="s">
        <v>12</v>
      </c>
      <c r="F79" s="1" t="s">
        <v>794</v>
      </c>
      <c r="G79" s="1" t="s">
        <v>11</v>
      </c>
      <c r="H79" s="2">
        <v>1100169</v>
      </c>
      <c r="I79" s="3">
        <v>43447</v>
      </c>
      <c r="J79" s="4">
        <v>50700</v>
      </c>
    </row>
    <row r="80" spans="1:10" x14ac:dyDescent="0.25">
      <c r="A80" s="1">
        <v>203016</v>
      </c>
      <c r="B80" s="1" t="s">
        <v>1344</v>
      </c>
      <c r="C80" s="1" t="s">
        <v>1530</v>
      </c>
      <c r="D80" s="1" t="s">
        <v>1343</v>
      </c>
      <c r="E80" s="1" t="s">
        <v>12</v>
      </c>
      <c r="F80" s="1" t="s">
        <v>1345</v>
      </c>
      <c r="G80" s="1" t="s">
        <v>11</v>
      </c>
      <c r="H80" s="2">
        <v>1100220</v>
      </c>
      <c r="I80" s="3">
        <v>43454</v>
      </c>
      <c r="J80" s="4">
        <v>16918.55</v>
      </c>
    </row>
    <row r="81" spans="1:10" x14ac:dyDescent="0.25">
      <c r="A81" s="1">
        <v>203016</v>
      </c>
      <c r="B81" s="1" t="s">
        <v>1347</v>
      </c>
      <c r="C81" s="1" t="s">
        <v>1531</v>
      </c>
      <c r="D81" s="1" t="s">
        <v>1346</v>
      </c>
      <c r="E81" s="1" t="s">
        <v>12</v>
      </c>
      <c r="F81" s="1" t="s">
        <v>1348</v>
      </c>
      <c r="G81" s="1" t="s">
        <v>11</v>
      </c>
      <c r="H81" s="2">
        <v>1100221</v>
      </c>
      <c r="I81" s="3">
        <v>43454</v>
      </c>
      <c r="J81" s="4">
        <v>16918.55</v>
      </c>
    </row>
    <row r="82" spans="1:10" x14ac:dyDescent="0.25">
      <c r="A82" s="1">
        <v>203016</v>
      </c>
      <c r="B82" s="1" t="s">
        <v>145</v>
      </c>
      <c r="C82" s="1" t="s">
        <v>154</v>
      </c>
      <c r="D82" s="1" t="s">
        <v>144</v>
      </c>
      <c r="E82" s="1" t="s">
        <v>12</v>
      </c>
      <c r="F82" s="1" t="s">
        <v>146</v>
      </c>
      <c r="G82" s="1" t="s">
        <v>11</v>
      </c>
      <c r="H82" s="2">
        <v>1100070</v>
      </c>
      <c r="I82" s="3">
        <v>43439</v>
      </c>
      <c r="J82" s="4">
        <v>1100</v>
      </c>
    </row>
    <row r="83" spans="1:10" x14ac:dyDescent="0.25">
      <c r="A83" s="1">
        <v>203016</v>
      </c>
      <c r="B83" s="1" t="s">
        <v>803</v>
      </c>
      <c r="C83" s="1" t="s">
        <v>835</v>
      </c>
      <c r="D83" s="1" t="s">
        <v>802</v>
      </c>
      <c r="E83" s="1" t="s">
        <v>12</v>
      </c>
      <c r="F83" s="1" t="s">
        <v>804</v>
      </c>
      <c r="G83" s="1" t="s">
        <v>11</v>
      </c>
      <c r="H83" s="2">
        <v>1100172</v>
      </c>
      <c r="I83" s="3">
        <v>43447</v>
      </c>
      <c r="J83" s="4">
        <v>7238.25</v>
      </c>
    </row>
    <row r="84" spans="1:10" x14ac:dyDescent="0.25">
      <c r="A84" s="1">
        <v>203016</v>
      </c>
      <c r="B84" s="1" t="s">
        <v>466</v>
      </c>
      <c r="C84" s="1" t="s">
        <v>546</v>
      </c>
      <c r="D84" s="1" t="s">
        <v>465</v>
      </c>
      <c r="E84" s="1" t="s">
        <v>12</v>
      </c>
      <c r="F84" s="1" t="s">
        <v>467</v>
      </c>
      <c r="G84" s="1" t="s">
        <v>11</v>
      </c>
      <c r="H84" s="2">
        <v>1100109</v>
      </c>
      <c r="I84" s="3">
        <v>43445</v>
      </c>
      <c r="J84" s="4">
        <v>14850</v>
      </c>
    </row>
    <row r="85" spans="1:10" x14ac:dyDescent="0.25">
      <c r="A85" s="1">
        <v>203016</v>
      </c>
      <c r="B85" s="1" t="s">
        <v>1807</v>
      </c>
      <c r="C85" s="1" t="s">
        <v>1850</v>
      </c>
      <c r="D85" s="1" t="s">
        <v>1806</v>
      </c>
      <c r="E85" s="1" t="s">
        <v>12</v>
      </c>
      <c r="F85" s="1" t="s">
        <v>1808</v>
      </c>
      <c r="G85" s="1" t="s">
        <v>11</v>
      </c>
      <c r="H85" s="2">
        <v>1100286</v>
      </c>
      <c r="I85" s="3">
        <v>43455</v>
      </c>
      <c r="J85" s="4">
        <v>10888.89</v>
      </c>
    </row>
    <row r="86" spans="1:10" x14ac:dyDescent="0.25">
      <c r="A86" s="1">
        <v>203016</v>
      </c>
      <c r="B86" s="1" t="s">
        <v>135</v>
      </c>
      <c r="C86" s="1" t="s">
        <v>150</v>
      </c>
      <c r="D86" s="1" t="s">
        <v>134</v>
      </c>
      <c r="E86" s="1" t="s">
        <v>12</v>
      </c>
      <c r="F86" s="1" t="s">
        <v>136</v>
      </c>
      <c r="G86" s="1" t="s">
        <v>11</v>
      </c>
      <c r="H86" s="2">
        <v>1100066</v>
      </c>
      <c r="I86" s="3">
        <v>43439</v>
      </c>
      <c r="J86" s="4">
        <v>84500</v>
      </c>
    </row>
    <row r="87" spans="1:10" x14ac:dyDescent="0.25">
      <c r="A87" s="1">
        <v>203016</v>
      </c>
      <c r="B87" s="1" t="s">
        <v>1350</v>
      </c>
      <c r="C87" s="1" t="s">
        <v>1532</v>
      </c>
      <c r="D87" s="1" t="s">
        <v>1349</v>
      </c>
      <c r="E87" s="1" t="s">
        <v>12</v>
      </c>
      <c r="F87" s="1" t="s">
        <v>1351</v>
      </c>
      <c r="G87" s="1" t="s">
        <v>11</v>
      </c>
      <c r="H87" s="2">
        <v>1100222</v>
      </c>
      <c r="I87" s="3">
        <v>43454</v>
      </c>
      <c r="J87" s="4">
        <v>16918.55</v>
      </c>
    </row>
    <row r="88" spans="1:10" x14ac:dyDescent="0.25">
      <c r="A88" s="1">
        <v>203016</v>
      </c>
      <c r="B88" s="1" t="s">
        <v>1810</v>
      </c>
      <c r="C88" s="1" t="s">
        <v>1851</v>
      </c>
      <c r="D88" s="1" t="s">
        <v>1809</v>
      </c>
      <c r="E88" s="1" t="s">
        <v>12</v>
      </c>
      <c r="F88" s="1" t="s">
        <v>1811</v>
      </c>
      <c r="G88" s="1" t="s">
        <v>11</v>
      </c>
      <c r="H88" s="2">
        <v>1100287</v>
      </c>
      <c r="I88" s="3">
        <v>43455</v>
      </c>
      <c r="J88" s="4">
        <v>6944.44</v>
      </c>
    </row>
    <row r="89" spans="1:10" x14ac:dyDescent="0.25">
      <c r="A89" s="1">
        <v>203016</v>
      </c>
      <c r="B89" s="1" t="s">
        <v>1353</v>
      </c>
      <c r="C89" s="1" t="s">
        <v>1533</v>
      </c>
      <c r="D89" s="1" t="s">
        <v>1352</v>
      </c>
      <c r="E89" s="1" t="s">
        <v>12</v>
      </c>
      <c r="F89" s="1" t="s">
        <v>1354</v>
      </c>
      <c r="G89" s="1" t="s">
        <v>11</v>
      </c>
      <c r="H89" s="2">
        <v>1100223</v>
      </c>
      <c r="I89" s="3">
        <v>43454</v>
      </c>
      <c r="J89" s="4">
        <v>16918.55</v>
      </c>
    </row>
    <row r="90" spans="1:10" x14ac:dyDescent="0.25">
      <c r="A90" s="1">
        <v>203016</v>
      </c>
      <c r="B90" s="1" t="s">
        <v>1356</v>
      </c>
      <c r="C90" s="1" t="s">
        <v>1534</v>
      </c>
      <c r="D90" s="1" t="s">
        <v>1355</v>
      </c>
      <c r="E90" s="1" t="s">
        <v>12</v>
      </c>
      <c r="F90" s="1" t="s">
        <v>1357</v>
      </c>
      <c r="G90" s="1" t="s">
        <v>11</v>
      </c>
      <c r="H90" s="2">
        <v>1100224</v>
      </c>
      <c r="I90" s="3">
        <v>43454</v>
      </c>
      <c r="J90" s="4">
        <v>16918.55</v>
      </c>
    </row>
    <row r="91" spans="1:10" x14ac:dyDescent="0.25">
      <c r="A91" s="1">
        <v>203016</v>
      </c>
      <c r="B91" s="1" t="s">
        <v>1359</v>
      </c>
      <c r="C91" s="1" t="s">
        <v>1535</v>
      </c>
      <c r="D91" s="1" t="s">
        <v>1358</v>
      </c>
      <c r="E91" s="1" t="s">
        <v>12</v>
      </c>
      <c r="F91" s="1" t="s">
        <v>1360</v>
      </c>
      <c r="G91" s="1" t="s">
        <v>11</v>
      </c>
      <c r="H91" s="2">
        <v>1100225</v>
      </c>
      <c r="I91" s="3">
        <v>43454</v>
      </c>
      <c r="J91" s="4">
        <v>16918.55</v>
      </c>
    </row>
    <row r="92" spans="1:10" x14ac:dyDescent="0.25">
      <c r="A92" s="1">
        <v>203016</v>
      </c>
      <c r="B92" s="1" t="s">
        <v>1362</v>
      </c>
      <c r="C92" s="1" t="s">
        <v>1536</v>
      </c>
      <c r="D92" s="1" t="s">
        <v>1361</v>
      </c>
      <c r="E92" s="1" t="s">
        <v>12</v>
      </c>
      <c r="F92" s="1" t="s">
        <v>1363</v>
      </c>
      <c r="G92" s="1" t="s">
        <v>11</v>
      </c>
      <c r="H92" s="2">
        <v>1100226</v>
      </c>
      <c r="I92" s="3">
        <v>43454</v>
      </c>
      <c r="J92" s="4">
        <v>16918.55</v>
      </c>
    </row>
    <row r="93" spans="1:10" x14ac:dyDescent="0.25">
      <c r="A93" s="1">
        <v>203016</v>
      </c>
      <c r="B93" s="1" t="s">
        <v>1365</v>
      </c>
      <c r="C93" s="1" t="s">
        <v>1537</v>
      </c>
      <c r="D93" s="1" t="s">
        <v>1364</v>
      </c>
      <c r="E93" s="1" t="s">
        <v>12</v>
      </c>
      <c r="F93" s="1" t="s">
        <v>1366</v>
      </c>
      <c r="G93" s="1" t="s">
        <v>11</v>
      </c>
      <c r="H93" s="2">
        <v>1100227</v>
      </c>
      <c r="I93" s="3">
        <v>43454</v>
      </c>
      <c r="J93" s="4">
        <v>16918.55</v>
      </c>
    </row>
    <row r="94" spans="1:10" x14ac:dyDescent="0.25">
      <c r="A94" s="1">
        <v>203016</v>
      </c>
      <c r="B94" s="1" t="s">
        <v>1368</v>
      </c>
      <c r="C94" s="1" t="s">
        <v>1538</v>
      </c>
      <c r="D94" s="1" t="s">
        <v>1367</v>
      </c>
      <c r="E94" s="1" t="s">
        <v>12</v>
      </c>
      <c r="F94" s="1" t="s">
        <v>1369</v>
      </c>
      <c r="G94" s="1" t="s">
        <v>11</v>
      </c>
      <c r="H94" s="2">
        <v>1100228</v>
      </c>
      <c r="I94" s="3">
        <v>43454</v>
      </c>
      <c r="J94" s="4">
        <v>16918.55</v>
      </c>
    </row>
    <row r="95" spans="1:10" x14ac:dyDescent="0.25">
      <c r="A95" s="1">
        <v>203016</v>
      </c>
      <c r="B95" s="1" t="s">
        <v>1813</v>
      </c>
      <c r="C95" s="1" t="s">
        <v>1852</v>
      </c>
      <c r="D95" s="1" t="s">
        <v>1812</v>
      </c>
      <c r="E95" s="1" t="s">
        <v>12</v>
      </c>
      <c r="F95" s="1" t="s">
        <v>1814</v>
      </c>
      <c r="G95" s="1" t="s">
        <v>11</v>
      </c>
      <c r="H95" s="2">
        <v>1100288</v>
      </c>
      <c r="I95" s="3">
        <v>43455</v>
      </c>
      <c r="J95" s="4">
        <v>8365</v>
      </c>
    </row>
    <row r="96" spans="1:10" x14ac:dyDescent="0.25">
      <c r="A96" s="1">
        <v>203016</v>
      </c>
      <c r="B96" s="1" t="s">
        <v>1816</v>
      </c>
      <c r="C96" s="1" t="s">
        <v>1853</v>
      </c>
      <c r="D96" s="1" t="s">
        <v>1815</v>
      </c>
      <c r="E96" s="1" t="s">
        <v>12</v>
      </c>
      <c r="F96" s="1" t="s">
        <v>1817</v>
      </c>
      <c r="G96" s="1" t="s">
        <v>11</v>
      </c>
      <c r="H96" s="2">
        <v>1100289</v>
      </c>
      <c r="I96" s="3">
        <v>43455</v>
      </c>
      <c r="J96" s="4">
        <v>20763.89</v>
      </c>
    </row>
    <row r="97" spans="1:10" x14ac:dyDescent="0.25">
      <c r="A97" s="1">
        <v>203016</v>
      </c>
      <c r="B97" s="1" t="s">
        <v>469</v>
      </c>
      <c r="C97" s="1" t="s">
        <v>547</v>
      </c>
      <c r="D97" s="1" t="s">
        <v>468</v>
      </c>
      <c r="E97" s="1" t="s">
        <v>12</v>
      </c>
      <c r="F97" s="1" t="s">
        <v>470</v>
      </c>
      <c r="G97" s="1" t="s">
        <v>11</v>
      </c>
      <c r="H97" s="2">
        <v>1100110</v>
      </c>
      <c r="I97" s="3">
        <v>43445</v>
      </c>
      <c r="J97" s="4">
        <v>3150</v>
      </c>
    </row>
    <row r="98" spans="1:10" x14ac:dyDescent="0.25">
      <c r="A98" s="1">
        <v>203016</v>
      </c>
      <c r="B98" s="1" t="s">
        <v>472</v>
      </c>
      <c r="C98" s="1" t="s">
        <v>548</v>
      </c>
      <c r="D98" s="1" t="s">
        <v>471</v>
      </c>
      <c r="E98" s="1" t="s">
        <v>12</v>
      </c>
      <c r="F98" s="1" t="s">
        <v>473</v>
      </c>
      <c r="G98" s="1" t="s">
        <v>11</v>
      </c>
      <c r="H98" s="2">
        <v>1100111</v>
      </c>
      <c r="I98" s="3">
        <v>43445</v>
      </c>
      <c r="J98" s="4">
        <v>1865.41</v>
      </c>
    </row>
    <row r="99" spans="1:10" x14ac:dyDescent="0.25">
      <c r="A99" s="1">
        <v>203016</v>
      </c>
      <c r="B99" s="1" t="s">
        <v>1371</v>
      </c>
      <c r="C99" s="1" t="s">
        <v>1539</v>
      </c>
      <c r="D99" s="1" t="s">
        <v>1370</v>
      </c>
      <c r="E99" s="1" t="s">
        <v>12</v>
      </c>
      <c r="F99" s="1" t="s">
        <v>1372</v>
      </c>
      <c r="G99" s="1" t="s">
        <v>11</v>
      </c>
      <c r="H99" s="2">
        <v>1100229</v>
      </c>
      <c r="I99" s="3">
        <v>43454</v>
      </c>
      <c r="J99" s="4">
        <v>16918.55</v>
      </c>
    </row>
    <row r="100" spans="1:10" x14ac:dyDescent="0.25">
      <c r="A100" s="1">
        <v>203016</v>
      </c>
      <c r="B100" s="1" t="s">
        <v>1819</v>
      </c>
      <c r="C100" s="1" t="s">
        <v>1854</v>
      </c>
      <c r="D100" s="1" t="s">
        <v>1818</v>
      </c>
      <c r="E100" s="1" t="s">
        <v>12</v>
      </c>
      <c r="F100" s="1" t="s">
        <v>1820</v>
      </c>
      <c r="G100" s="1" t="s">
        <v>11</v>
      </c>
      <c r="H100" s="2">
        <v>1100290</v>
      </c>
      <c r="I100" s="3">
        <v>43455</v>
      </c>
      <c r="J100" s="4">
        <v>12333.33</v>
      </c>
    </row>
    <row r="101" spans="1:10" x14ac:dyDescent="0.25">
      <c r="A101" s="1">
        <v>203016</v>
      </c>
      <c r="B101" s="1" t="s">
        <v>92</v>
      </c>
      <c r="C101" s="1" t="s">
        <v>112</v>
      </c>
      <c r="D101" s="1" t="s">
        <v>91</v>
      </c>
      <c r="E101" s="1" t="s">
        <v>12</v>
      </c>
      <c r="F101" s="1" t="s">
        <v>93</v>
      </c>
      <c r="G101" s="1" t="s">
        <v>11</v>
      </c>
      <c r="H101" s="2">
        <v>1100060</v>
      </c>
      <c r="I101" s="3">
        <v>43438</v>
      </c>
      <c r="J101" s="4">
        <v>3264</v>
      </c>
    </row>
    <row r="102" spans="1:10" x14ac:dyDescent="0.25">
      <c r="A102" s="1">
        <v>203016</v>
      </c>
      <c r="B102" s="1" t="s">
        <v>1822</v>
      </c>
      <c r="C102" s="1" t="s">
        <v>1855</v>
      </c>
      <c r="D102" s="1" t="s">
        <v>1821</v>
      </c>
      <c r="E102" s="1" t="s">
        <v>12</v>
      </c>
      <c r="F102" s="1" t="s">
        <v>1823</v>
      </c>
      <c r="G102" s="1" t="s">
        <v>11</v>
      </c>
      <c r="H102" s="2">
        <v>1100291</v>
      </c>
      <c r="I102" s="3">
        <v>43455</v>
      </c>
      <c r="J102" s="4">
        <v>27000</v>
      </c>
    </row>
    <row r="103" spans="1:10" x14ac:dyDescent="0.25">
      <c r="A103" s="1">
        <v>203016</v>
      </c>
      <c r="B103" s="1" t="s">
        <v>1825</v>
      </c>
      <c r="C103" s="1" t="s">
        <v>1856</v>
      </c>
      <c r="D103" s="1" t="s">
        <v>1824</v>
      </c>
      <c r="E103" s="1" t="s">
        <v>12</v>
      </c>
      <c r="F103" s="1" t="s">
        <v>1826</v>
      </c>
      <c r="G103" s="1" t="s">
        <v>11</v>
      </c>
      <c r="H103" s="2">
        <v>1100292</v>
      </c>
      <c r="I103" s="3">
        <v>43455</v>
      </c>
      <c r="J103" s="4">
        <v>30083.33</v>
      </c>
    </row>
    <row r="104" spans="1:10" x14ac:dyDescent="0.25">
      <c r="A104" s="1">
        <v>203016</v>
      </c>
      <c r="B104" s="1" t="s">
        <v>409</v>
      </c>
      <c r="C104" s="1" t="s">
        <v>529</v>
      </c>
      <c r="D104" s="1" t="s">
        <v>474</v>
      </c>
      <c r="E104" s="1" t="s">
        <v>12</v>
      </c>
      <c r="F104" s="1" t="s">
        <v>475</v>
      </c>
      <c r="G104" s="1" t="s">
        <v>11</v>
      </c>
      <c r="H104" s="2">
        <v>1100112</v>
      </c>
      <c r="I104" s="3">
        <v>43445</v>
      </c>
      <c r="J104" s="4">
        <v>18122.72</v>
      </c>
    </row>
    <row r="105" spans="1:10" x14ac:dyDescent="0.25">
      <c r="A105" s="1">
        <v>203016</v>
      </c>
      <c r="B105" s="1" t="s">
        <v>1374</v>
      </c>
      <c r="C105" s="1" t="s">
        <v>1540</v>
      </c>
      <c r="D105" s="1" t="s">
        <v>1373</v>
      </c>
      <c r="E105" s="1" t="s">
        <v>12</v>
      </c>
      <c r="F105" s="1" t="s">
        <v>1375</v>
      </c>
      <c r="G105" s="1" t="s">
        <v>11</v>
      </c>
      <c r="H105" s="2">
        <v>1100230</v>
      </c>
      <c r="I105" s="3">
        <v>43454</v>
      </c>
      <c r="J105" s="4">
        <v>16918.55</v>
      </c>
    </row>
    <row r="106" spans="1:10" x14ac:dyDescent="0.25">
      <c r="A106" s="1">
        <v>203016</v>
      </c>
      <c r="B106" s="1" t="s">
        <v>1377</v>
      </c>
      <c r="C106" s="1" t="s">
        <v>1541</v>
      </c>
      <c r="D106" s="1" t="s">
        <v>1376</v>
      </c>
      <c r="E106" s="1" t="s">
        <v>12</v>
      </c>
      <c r="F106" s="1" t="s">
        <v>1378</v>
      </c>
      <c r="G106" s="1" t="s">
        <v>11</v>
      </c>
      <c r="H106" s="2">
        <v>1100231</v>
      </c>
      <c r="I106" s="3">
        <v>43454</v>
      </c>
      <c r="J106" s="4">
        <v>16918.55</v>
      </c>
    </row>
    <row r="107" spans="1:10" x14ac:dyDescent="0.25">
      <c r="A107" s="1">
        <v>203016</v>
      </c>
      <c r="B107" s="1" t="s">
        <v>798</v>
      </c>
      <c r="C107" s="1" t="s">
        <v>833</v>
      </c>
      <c r="D107" s="1" t="s">
        <v>797</v>
      </c>
      <c r="E107" s="1" t="s">
        <v>12</v>
      </c>
      <c r="F107" s="1" t="s">
        <v>794</v>
      </c>
      <c r="G107" s="1" t="s">
        <v>11</v>
      </c>
      <c r="H107" s="2">
        <v>1100170</v>
      </c>
      <c r="I107" s="3">
        <v>43447</v>
      </c>
      <c r="J107" s="4">
        <v>75767.289999999994</v>
      </c>
    </row>
    <row r="108" spans="1:10" x14ac:dyDescent="0.25">
      <c r="A108" s="1">
        <v>203016</v>
      </c>
      <c r="B108" s="1" t="s">
        <v>477</v>
      </c>
      <c r="C108" s="1" t="s">
        <v>549</v>
      </c>
      <c r="D108" s="1" t="s">
        <v>476</v>
      </c>
      <c r="E108" s="1" t="s">
        <v>12</v>
      </c>
      <c r="F108" s="1" t="s">
        <v>478</v>
      </c>
      <c r="G108" s="1" t="s">
        <v>11</v>
      </c>
      <c r="H108" s="2">
        <v>1100113</v>
      </c>
      <c r="I108" s="3">
        <v>43445</v>
      </c>
      <c r="J108" s="4">
        <v>6000</v>
      </c>
    </row>
    <row r="109" spans="1:10" x14ac:dyDescent="0.25">
      <c r="A109" s="1">
        <v>203016</v>
      </c>
      <c r="B109" s="1" t="s">
        <v>138</v>
      </c>
      <c r="C109" s="1" t="s">
        <v>151</v>
      </c>
      <c r="D109" s="1" t="s">
        <v>137</v>
      </c>
      <c r="E109" s="1" t="s">
        <v>12</v>
      </c>
      <c r="F109" s="1" t="s">
        <v>136</v>
      </c>
      <c r="G109" s="1" t="s">
        <v>11</v>
      </c>
      <c r="H109" s="2">
        <v>1100067</v>
      </c>
      <c r="I109" s="3">
        <v>43439</v>
      </c>
      <c r="J109" s="4">
        <v>99939.34</v>
      </c>
    </row>
    <row r="110" spans="1:10" x14ac:dyDescent="0.25">
      <c r="A110" s="1">
        <v>203016</v>
      </c>
      <c r="B110" s="1" t="s">
        <v>1380</v>
      </c>
      <c r="C110" s="1" t="s">
        <v>1542</v>
      </c>
      <c r="D110" s="1" t="s">
        <v>1379</v>
      </c>
      <c r="E110" s="1" t="s">
        <v>12</v>
      </c>
      <c r="F110" s="1" t="s">
        <v>1381</v>
      </c>
      <c r="G110" s="1" t="s">
        <v>11</v>
      </c>
      <c r="H110" s="2">
        <v>1100232</v>
      </c>
      <c r="I110" s="3">
        <v>43454</v>
      </c>
      <c r="J110" s="4">
        <v>16918.55</v>
      </c>
    </row>
    <row r="111" spans="1:10" x14ac:dyDescent="0.25">
      <c r="A111" s="1">
        <v>203016</v>
      </c>
      <c r="B111" s="1" t="s">
        <v>1828</v>
      </c>
      <c r="C111" s="1" t="s">
        <v>1857</v>
      </c>
      <c r="D111" s="1" t="s">
        <v>1827</v>
      </c>
      <c r="E111" s="1" t="s">
        <v>12</v>
      </c>
      <c r="F111" s="1" t="s">
        <v>1829</v>
      </c>
      <c r="G111" s="1" t="s">
        <v>11</v>
      </c>
      <c r="H111" s="2">
        <v>1100293</v>
      </c>
      <c r="I111" s="3">
        <v>43455</v>
      </c>
      <c r="J111" s="4">
        <v>14125</v>
      </c>
    </row>
    <row r="112" spans="1:10" x14ac:dyDescent="0.25">
      <c r="A112" s="1">
        <v>203016</v>
      </c>
      <c r="B112" s="1" t="s">
        <v>2050</v>
      </c>
      <c r="C112" s="1" t="s">
        <v>2069</v>
      </c>
      <c r="D112" s="1" t="s">
        <v>2049</v>
      </c>
      <c r="E112" s="1" t="s">
        <v>12</v>
      </c>
      <c r="F112" s="1" t="s">
        <v>2051</v>
      </c>
      <c r="G112" s="1" t="s">
        <v>11</v>
      </c>
      <c r="H112" s="2">
        <v>1100303</v>
      </c>
      <c r="I112" s="3">
        <v>43462</v>
      </c>
      <c r="J112" s="4">
        <v>2340.96</v>
      </c>
    </row>
    <row r="113" spans="1:10" x14ac:dyDescent="0.25">
      <c r="A113" s="1">
        <v>203016</v>
      </c>
      <c r="B113" s="1" t="s">
        <v>1383</v>
      </c>
      <c r="C113" s="1" t="s">
        <v>1543</v>
      </c>
      <c r="D113" s="1" t="s">
        <v>1382</v>
      </c>
      <c r="E113" s="1" t="s">
        <v>12</v>
      </c>
      <c r="F113" s="1" t="s">
        <v>1384</v>
      </c>
      <c r="G113" s="1" t="s">
        <v>11</v>
      </c>
      <c r="H113" s="2">
        <v>1100233</v>
      </c>
      <c r="I113" s="3">
        <v>43454</v>
      </c>
      <c r="J113" s="4">
        <v>16918.55</v>
      </c>
    </row>
    <row r="114" spans="1:10" x14ac:dyDescent="0.25">
      <c r="A114" s="1">
        <v>203016</v>
      </c>
      <c r="B114" s="1" t="s">
        <v>1386</v>
      </c>
      <c r="C114" s="1" t="s">
        <v>1544</v>
      </c>
      <c r="D114" s="1" t="s">
        <v>1385</v>
      </c>
      <c r="E114" s="1" t="s">
        <v>12</v>
      </c>
      <c r="F114" s="1" t="s">
        <v>1387</v>
      </c>
      <c r="G114" s="1" t="s">
        <v>11</v>
      </c>
      <c r="H114" s="2">
        <v>1100234</v>
      </c>
      <c r="I114" s="3">
        <v>43454</v>
      </c>
      <c r="J114" s="4">
        <v>16918.55</v>
      </c>
    </row>
    <row r="115" spans="1:10" x14ac:dyDescent="0.25">
      <c r="A115" s="1">
        <v>203016</v>
      </c>
      <c r="B115" s="1" t="s">
        <v>1389</v>
      </c>
      <c r="C115" s="1" t="s">
        <v>1545</v>
      </c>
      <c r="D115" s="1" t="s">
        <v>1388</v>
      </c>
      <c r="E115" s="1" t="s">
        <v>12</v>
      </c>
      <c r="F115" s="1" t="s">
        <v>1390</v>
      </c>
      <c r="G115" s="1" t="s">
        <v>11</v>
      </c>
      <c r="H115" s="2">
        <v>1100235</v>
      </c>
      <c r="I115" s="3">
        <v>43454</v>
      </c>
      <c r="J115" s="4">
        <v>16918.55</v>
      </c>
    </row>
    <row r="116" spans="1:10" x14ac:dyDescent="0.25">
      <c r="A116" s="1">
        <v>203016</v>
      </c>
      <c r="B116" s="1" t="s">
        <v>480</v>
      </c>
      <c r="C116" s="1" t="s">
        <v>550</v>
      </c>
      <c r="D116" s="1" t="s">
        <v>479</v>
      </c>
      <c r="E116" s="1" t="s">
        <v>12</v>
      </c>
      <c r="F116" s="1" t="s">
        <v>481</v>
      </c>
      <c r="G116" s="1" t="s">
        <v>11</v>
      </c>
      <c r="H116" s="2">
        <v>1100114</v>
      </c>
      <c r="I116" s="3">
        <v>43445</v>
      </c>
      <c r="J116" s="4">
        <v>1200</v>
      </c>
    </row>
    <row r="117" spans="1:10" x14ac:dyDescent="0.25">
      <c r="A117" s="1">
        <v>203016</v>
      </c>
      <c r="B117" s="1" t="s">
        <v>483</v>
      </c>
      <c r="C117" s="1" t="s">
        <v>551</v>
      </c>
      <c r="D117" s="1" t="s">
        <v>482</v>
      </c>
      <c r="E117" s="1" t="s">
        <v>12</v>
      </c>
      <c r="F117" s="1" t="s">
        <v>484</v>
      </c>
      <c r="G117" s="1" t="s">
        <v>11</v>
      </c>
      <c r="H117" s="2">
        <v>1100115</v>
      </c>
      <c r="I117" s="3">
        <v>43445</v>
      </c>
      <c r="J117" s="4">
        <v>12402</v>
      </c>
    </row>
    <row r="118" spans="1:10" x14ac:dyDescent="0.25">
      <c r="A118" s="1">
        <v>203016</v>
      </c>
      <c r="B118" s="1" t="s">
        <v>787</v>
      </c>
      <c r="C118" s="1" t="s">
        <v>829</v>
      </c>
      <c r="D118" s="1" t="s">
        <v>786</v>
      </c>
      <c r="E118" s="1" t="s">
        <v>12</v>
      </c>
      <c r="F118" s="1" t="s">
        <v>788</v>
      </c>
      <c r="G118" s="1" t="s">
        <v>11</v>
      </c>
      <c r="H118" s="2">
        <v>1100166</v>
      </c>
      <c r="I118" s="3">
        <v>43447</v>
      </c>
      <c r="J118" s="4">
        <v>1100</v>
      </c>
    </row>
    <row r="119" spans="1:10" x14ac:dyDescent="0.25">
      <c r="A119" s="1">
        <v>203016</v>
      </c>
      <c r="B119" s="1" t="s">
        <v>1392</v>
      </c>
      <c r="C119" s="1" t="s">
        <v>1546</v>
      </c>
      <c r="D119" s="1" t="s">
        <v>1391</v>
      </c>
      <c r="E119" s="1" t="s">
        <v>12</v>
      </c>
      <c r="F119" s="1" t="s">
        <v>1393</v>
      </c>
      <c r="G119" s="1" t="s">
        <v>11</v>
      </c>
      <c r="H119" s="2">
        <v>1100236</v>
      </c>
      <c r="I119" s="3">
        <v>43454</v>
      </c>
      <c r="J119" s="4">
        <v>16918.55</v>
      </c>
    </row>
    <row r="120" spans="1:10" x14ac:dyDescent="0.25">
      <c r="A120" s="1">
        <v>203016</v>
      </c>
      <c r="B120" s="1" t="s">
        <v>1831</v>
      </c>
      <c r="C120" s="1" t="s">
        <v>1858</v>
      </c>
      <c r="D120" s="1" t="s">
        <v>1830</v>
      </c>
      <c r="E120" s="1" t="s">
        <v>12</v>
      </c>
      <c r="F120" s="1" t="s">
        <v>1832</v>
      </c>
      <c r="G120" s="1" t="s">
        <v>11</v>
      </c>
      <c r="H120" s="2">
        <v>1100294</v>
      </c>
      <c r="I120" s="3">
        <v>43455</v>
      </c>
      <c r="J120" s="4">
        <v>55972.22</v>
      </c>
    </row>
    <row r="121" spans="1:10" x14ac:dyDescent="0.25">
      <c r="A121" s="1">
        <v>203016</v>
      </c>
      <c r="B121" s="1" t="s">
        <v>700</v>
      </c>
      <c r="C121" s="1" t="s">
        <v>766</v>
      </c>
      <c r="D121" s="1" t="s">
        <v>819</v>
      </c>
      <c r="E121" s="1" t="s">
        <v>12</v>
      </c>
      <c r="F121" s="1" t="s">
        <v>820</v>
      </c>
      <c r="G121" s="1" t="s">
        <v>11</v>
      </c>
      <c r="H121" s="2">
        <v>1100179</v>
      </c>
      <c r="I121" s="3">
        <v>43447</v>
      </c>
      <c r="J121" s="4">
        <v>11070</v>
      </c>
    </row>
    <row r="122" spans="1:10" x14ac:dyDescent="0.25">
      <c r="A122" s="1">
        <v>203016</v>
      </c>
      <c r="B122" s="1" t="s">
        <v>1395</v>
      </c>
      <c r="C122" s="1" t="s">
        <v>1547</v>
      </c>
      <c r="D122" s="1" t="s">
        <v>1394</v>
      </c>
      <c r="E122" s="1" t="s">
        <v>12</v>
      </c>
      <c r="F122" s="1" t="s">
        <v>1396</v>
      </c>
      <c r="G122" s="1" t="s">
        <v>11</v>
      </c>
      <c r="H122" s="2">
        <v>1100237</v>
      </c>
      <c r="I122" s="3">
        <v>43454</v>
      </c>
      <c r="J122" s="4">
        <v>16918.55</v>
      </c>
    </row>
    <row r="123" spans="1:10" x14ac:dyDescent="0.25">
      <c r="A123" s="1">
        <v>203016</v>
      </c>
      <c r="B123" s="1" t="s">
        <v>1398</v>
      </c>
      <c r="C123" s="1" t="s">
        <v>1548</v>
      </c>
      <c r="D123" s="1" t="s">
        <v>1397</v>
      </c>
      <c r="E123" s="1" t="s">
        <v>12</v>
      </c>
      <c r="F123" s="1" t="s">
        <v>1399</v>
      </c>
      <c r="G123" s="1" t="s">
        <v>11</v>
      </c>
      <c r="H123" s="2">
        <v>1100238</v>
      </c>
      <c r="I123" s="3">
        <v>43454</v>
      </c>
      <c r="J123" s="4">
        <v>16918.55</v>
      </c>
    </row>
    <row r="124" spans="1:10" x14ac:dyDescent="0.25">
      <c r="A124" s="1">
        <v>203016</v>
      </c>
      <c r="B124" s="1" t="s">
        <v>1401</v>
      </c>
      <c r="C124" s="1" t="s">
        <v>1549</v>
      </c>
      <c r="D124" s="1" t="s">
        <v>1400</v>
      </c>
      <c r="E124" s="1" t="s">
        <v>12</v>
      </c>
      <c r="F124" s="1" t="s">
        <v>1402</v>
      </c>
      <c r="G124" s="1" t="s">
        <v>11</v>
      </c>
      <c r="H124" s="2">
        <v>1100239</v>
      </c>
      <c r="I124" s="3">
        <v>43454</v>
      </c>
      <c r="J124" s="4">
        <v>16918.55</v>
      </c>
    </row>
    <row r="125" spans="1:10" x14ac:dyDescent="0.25">
      <c r="A125" s="1">
        <v>203016</v>
      </c>
      <c r="B125" s="1" t="s">
        <v>421</v>
      </c>
      <c r="C125" s="1" t="s">
        <v>533</v>
      </c>
      <c r="D125" s="1" t="s">
        <v>485</v>
      </c>
      <c r="E125" s="1" t="s">
        <v>12</v>
      </c>
      <c r="F125" s="1" t="s">
        <v>486</v>
      </c>
      <c r="G125" s="1" t="s">
        <v>11</v>
      </c>
      <c r="H125" s="2">
        <v>1100116</v>
      </c>
      <c r="I125" s="3">
        <v>43445</v>
      </c>
      <c r="J125" s="4">
        <v>4080</v>
      </c>
    </row>
    <row r="126" spans="1:10" x14ac:dyDescent="0.25">
      <c r="A126" s="1">
        <v>203016</v>
      </c>
      <c r="B126" s="1" t="s">
        <v>95</v>
      </c>
      <c r="C126" s="1" t="s">
        <v>113</v>
      </c>
      <c r="D126" s="1" t="s">
        <v>94</v>
      </c>
      <c r="E126" s="1" t="s">
        <v>12</v>
      </c>
      <c r="F126" s="1" t="s">
        <v>96</v>
      </c>
      <c r="G126" s="1" t="s">
        <v>11</v>
      </c>
      <c r="H126" s="2">
        <v>1100061</v>
      </c>
      <c r="I126" s="3">
        <v>43438</v>
      </c>
      <c r="J126" s="4">
        <v>4265.6400000000003</v>
      </c>
    </row>
    <row r="127" spans="1:10" x14ac:dyDescent="0.25">
      <c r="A127" s="1">
        <v>203016</v>
      </c>
      <c r="B127" s="1" t="s">
        <v>1404</v>
      </c>
      <c r="C127" s="1" t="s">
        <v>1550</v>
      </c>
      <c r="D127" s="1" t="s">
        <v>1403</v>
      </c>
      <c r="E127" s="1" t="s">
        <v>12</v>
      </c>
      <c r="F127" s="1" t="s">
        <v>1405</v>
      </c>
      <c r="G127" s="1" t="s">
        <v>11</v>
      </c>
      <c r="H127" s="2">
        <v>1100240</v>
      </c>
      <c r="I127" s="3">
        <v>43454</v>
      </c>
      <c r="J127" s="4">
        <v>16918.55</v>
      </c>
    </row>
    <row r="128" spans="1:10" x14ac:dyDescent="0.25">
      <c r="A128" s="1">
        <v>203016</v>
      </c>
      <c r="B128" s="1" t="s">
        <v>1407</v>
      </c>
      <c r="C128" s="1" t="s">
        <v>1551</v>
      </c>
      <c r="D128" s="1" t="s">
        <v>1406</v>
      </c>
      <c r="E128" s="1" t="s">
        <v>12</v>
      </c>
      <c r="F128" s="1" t="s">
        <v>1408</v>
      </c>
      <c r="G128" s="1" t="s">
        <v>11</v>
      </c>
      <c r="H128" s="2">
        <v>1100241</v>
      </c>
      <c r="I128" s="3">
        <v>43454</v>
      </c>
      <c r="J128" s="4">
        <v>16918.55</v>
      </c>
    </row>
    <row r="129" spans="1:10" x14ac:dyDescent="0.25">
      <c r="A129" s="1">
        <v>203016</v>
      </c>
      <c r="B129" s="1" t="s">
        <v>1410</v>
      </c>
      <c r="C129" s="1" t="s">
        <v>1552</v>
      </c>
      <c r="D129" s="1" t="s">
        <v>1409</v>
      </c>
      <c r="E129" s="1" t="s">
        <v>12</v>
      </c>
      <c r="F129" s="1" t="s">
        <v>1411</v>
      </c>
      <c r="G129" s="1" t="s">
        <v>11</v>
      </c>
      <c r="H129" s="2">
        <v>1100242</v>
      </c>
      <c r="I129" s="3">
        <v>43454</v>
      </c>
      <c r="J129" s="4">
        <v>16918.55</v>
      </c>
    </row>
    <row r="130" spans="1:10" x14ac:dyDescent="0.25">
      <c r="A130" s="1">
        <v>203016</v>
      </c>
      <c r="B130" s="1" t="s">
        <v>800</v>
      </c>
      <c r="C130" s="1" t="s">
        <v>834</v>
      </c>
      <c r="D130" s="1" t="s">
        <v>799</v>
      </c>
      <c r="E130" s="1" t="s">
        <v>12</v>
      </c>
      <c r="F130" s="1" t="s">
        <v>801</v>
      </c>
      <c r="G130" s="1" t="s">
        <v>11</v>
      </c>
      <c r="H130" s="2">
        <v>1100171</v>
      </c>
      <c r="I130" s="3">
        <v>43447</v>
      </c>
      <c r="J130" s="4">
        <v>169000</v>
      </c>
    </row>
    <row r="131" spans="1:10" x14ac:dyDescent="0.25">
      <c r="A131" s="1">
        <v>203016</v>
      </c>
      <c r="B131" s="1" t="s">
        <v>1413</v>
      </c>
      <c r="C131" s="1" t="s">
        <v>1553</v>
      </c>
      <c r="D131" s="1" t="s">
        <v>1412</v>
      </c>
      <c r="E131" s="1" t="s">
        <v>12</v>
      </c>
      <c r="F131" s="1" t="s">
        <v>1414</v>
      </c>
      <c r="G131" s="1" t="s">
        <v>11</v>
      </c>
      <c r="H131" s="2">
        <v>1100243</v>
      </c>
      <c r="I131" s="3">
        <v>43454</v>
      </c>
      <c r="J131" s="4">
        <v>16918.55</v>
      </c>
    </row>
    <row r="132" spans="1:10" x14ac:dyDescent="0.25">
      <c r="A132" s="1">
        <v>203016</v>
      </c>
      <c r="B132" s="1" t="s">
        <v>98</v>
      </c>
      <c r="C132" s="1" t="s">
        <v>114</v>
      </c>
      <c r="D132" s="1" t="s">
        <v>97</v>
      </c>
      <c r="E132" s="1" t="s">
        <v>12</v>
      </c>
      <c r="F132" s="1" t="s">
        <v>99</v>
      </c>
      <c r="G132" s="1" t="s">
        <v>11</v>
      </c>
      <c r="H132" s="2">
        <v>1100062</v>
      </c>
      <c r="I132" s="3">
        <v>43438</v>
      </c>
      <c r="J132" s="4">
        <v>25650</v>
      </c>
    </row>
    <row r="133" spans="1:10" x14ac:dyDescent="0.25">
      <c r="A133" s="1">
        <v>203016</v>
      </c>
      <c r="B133" s="1" t="s">
        <v>748</v>
      </c>
      <c r="C133" s="1" t="s">
        <v>780</v>
      </c>
      <c r="D133" s="1" t="s">
        <v>821</v>
      </c>
      <c r="E133" s="1" t="s">
        <v>12</v>
      </c>
      <c r="F133" s="1" t="s">
        <v>822</v>
      </c>
      <c r="G133" s="1" t="s">
        <v>11</v>
      </c>
      <c r="H133" s="2">
        <v>1100180</v>
      </c>
      <c r="I133" s="3">
        <v>43447</v>
      </c>
      <c r="J133" s="4">
        <v>58680</v>
      </c>
    </row>
    <row r="134" spans="1:10" x14ac:dyDescent="0.25">
      <c r="A134" s="1">
        <v>203016</v>
      </c>
      <c r="B134" s="1" t="s">
        <v>488</v>
      </c>
      <c r="C134" s="1" t="s">
        <v>552</v>
      </c>
      <c r="D134" s="1" t="s">
        <v>487</v>
      </c>
      <c r="E134" s="1" t="s">
        <v>12</v>
      </c>
      <c r="F134" s="1" t="s">
        <v>489</v>
      </c>
      <c r="G134" s="1" t="s">
        <v>11</v>
      </c>
      <c r="H134" s="2">
        <v>1100117</v>
      </c>
      <c r="I134" s="3">
        <v>43445</v>
      </c>
      <c r="J134" s="4">
        <v>29400</v>
      </c>
    </row>
    <row r="135" spans="1:10" x14ac:dyDescent="0.25">
      <c r="A135" s="1">
        <v>203016</v>
      </c>
      <c r="B135" s="1" t="s">
        <v>1416</v>
      </c>
      <c r="C135" s="1" t="s">
        <v>1554</v>
      </c>
      <c r="D135" s="1" t="s">
        <v>1415</v>
      </c>
      <c r="E135" s="1" t="s">
        <v>12</v>
      </c>
      <c r="F135" s="1" t="s">
        <v>1417</v>
      </c>
      <c r="G135" s="1" t="s">
        <v>11</v>
      </c>
      <c r="H135" s="2">
        <v>1100244</v>
      </c>
      <c r="I135" s="3">
        <v>43454</v>
      </c>
      <c r="J135" s="4">
        <v>16918.55</v>
      </c>
    </row>
    <row r="136" spans="1:10" x14ac:dyDescent="0.25">
      <c r="A136" s="1">
        <v>203016</v>
      </c>
      <c r="B136" s="1" t="s">
        <v>1419</v>
      </c>
      <c r="C136" s="1" t="s">
        <v>1555</v>
      </c>
      <c r="D136" s="1" t="s">
        <v>1418</v>
      </c>
      <c r="E136" s="1" t="s">
        <v>12</v>
      </c>
      <c r="F136" s="1" t="s">
        <v>1420</v>
      </c>
      <c r="G136" s="1" t="s">
        <v>11</v>
      </c>
      <c r="H136" s="2">
        <v>1100245</v>
      </c>
      <c r="I136" s="3">
        <v>43454</v>
      </c>
      <c r="J136" s="4">
        <v>16918.55</v>
      </c>
    </row>
    <row r="137" spans="1:10" x14ac:dyDescent="0.25">
      <c r="A137" s="1">
        <v>203016</v>
      </c>
      <c r="B137" s="1" t="s">
        <v>1834</v>
      </c>
      <c r="C137" s="1" t="s">
        <v>1859</v>
      </c>
      <c r="D137" s="1" t="s">
        <v>1833</v>
      </c>
      <c r="E137" s="1" t="s">
        <v>12</v>
      </c>
      <c r="F137" s="1" t="s">
        <v>1835</v>
      </c>
      <c r="G137" s="1" t="s">
        <v>11</v>
      </c>
      <c r="H137" s="2">
        <v>1100295</v>
      </c>
      <c r="I137" s="3">
        <v>43455</v>
      </c>
      <c r="J137" s="4">
        <v>11988.89</v>
      </c>
    </row>
    <row r="138" spans="1:10" x14ac:dyDescent="0.25">
      <c r="A138" s="1">
        <v>203016</v>
      </c>
      <c r="B138" s="1" t="s">
        <v>1422</v>
      </c>
      <c r="C138" s="1" t="s">
        <v>1556</v>
      </c>
      <c r="D138" s="1" t="s">
        <v>1421</v>
      </c>
      <c r="E138" s="1" t="s">
        <v>12</v>
      </c>
      <c r="F138" s="1" t="s">
        <v>1423</v>
      </c>
      <c r="G138" s="1" t="s">
        <v>11</v>
      </c>
      <c r="H138" s="2">
        <v>1100246</v>
      </c>
      <c r="I138" s="3">
        <v>43454</v>
      </c>
      <c r="J138" s="4">
        <v>16918.55</v>
      </c>
    </row>
    <row r="139" spans="1:10" x14ac:dyDescent="0.25">
      <c r="A139" s="1">
        <v>203016</v>
      </c>
      <c r="B139" s="1" t="s">
        <v>1425</v>
      </c>
      <c r="C139" s="1" t="s">
        <v>1557</v>
      </c>
      <c r="D139" s="1" t="s">
        <v>1424</v>
      </c>
      <c r="E139" s="1" t="s">
        <v>12</v>
      </c>
      <c r="F139" s="1" t="s">
        <v>1426</v>
      </c>
      <c r="G139" s="1" t="s">
        <v>11</v>
      </c>
      <c r="H139" s="2">
        <v>1100247</v>
      </c>
      <c r="I139" s="3">
        <v>43454</v>
      </c>
      <c r="J139" s="4">
        <v>16918.55</v>
      </c>
    </row>
    <row r="140" spans="1:10" x14ac:dyDescent="0.25">
      <c r="A140" s="1">
        <v>203016</v>
      </c>
      <c r="B140" s="1" t="s">
        <v>491</v>
      </c>
      <c r="C140" s="1" t="s">
        <v>553</v>
      </c>
      <c r="D140" s="1" t="s">
        <v>490</v>
      </c>
      <c r="E140" s="1" t="s">
        <v>12</v>
      </c>
      <c r="F140" s="1" t="s">
        <v>492</v>
      </c>
      <c r="G140" s="1" t="s">
        <v>11</v>
      </c>
      <c r="H140" s="2">
        <v>1100118</v>
      </c>
      <c r="I140" s="3">
        <v>43445</v>
      </c>
      <c r="J140" s="4">
        <v>4353.66</v>
      </c>
    </row>
    <row r="141" spans="1:10" x14ac:dyDescent="0.25">
      <c r="A141" s="1">
        <v>203016</v>
      </c>
      <c r="B141" s="1" t="s">
        <v>1428</v>
      </c>
      <c r="C141" s="1" t="s">
        <v>1558</v>
      </c>
      <c r="D141" s="1" t="s">
        <v>1427</v>
      </c>
      <c r="E141" s="1" t="s">
        <v>12</v>
      </c>
      <c r="F141" s="1" t="s">
        <v>1429</v>
      </c>
      <c r="G141" s="1" t="s">
        <v>11</v>
      </c>
      <c r="H141" s="2">
        <v>1100248</v>
      </c>
      <c r="I141" s="3">
        <v>43454</v>
      </c>
      <c r="J141" s="4">
        <v>16918.55</v>
      </c>
    </row>
    <row r="142" spans="1:10" x14ac:dyDescent="0.25">
      <c r="A142" s="1">
        <v>203016</v>
      </c>
      <c r="B142" s="1" t="s">
        <v>512</v>
      </c>
      <c r="C142" s="1" t="s">
        <v>560</v>
      </c>
      <c r="D142" s="1" t="s">
        <v>511</v>
      </c>
      <c r="E142" s="1" t="s">
        <v>12</v>
      </c>
      <c r="F142" s="1" t="s">
        <v>513</v>
      </c>
      <c r="G142" s="1" t="s">
        <v>11</v>
      </c>
      <c r="H142" s="2">
        <v>1100125</v>
      </c>
      <c r="I142" s="3">
        <v>43445</v>
      </c>
      <c r="J142" s="4">
        <v>10890.4</v>
      </c>
    </row>
    <row r="143" spans="1:10" x14ac:dyDescent="0.25">
      <c r="A143" s="1">
        <v>203016</v>
      </c>
      <c r="B143" s="1" t="s">
        <v>1431</v>
      </c>
      <c r="C143" s="1" t="s">
        <v>1559</v>
      </c>
      <c r="D143" s="1" t="s">
        <v>1430</v>
      </c>
      <c r="E143" s="1" t="s">
        <v>12</v>
      </c>
      <c r="F143" s="1" t="s">
        <v>1432</v>
      </c>
      <c r="G143" s="1" t="s">
        <v>11</v>
      </c>
      <c r="H143" s="2">
        <v>1100249</v>
      </c>
      <c r="I143" s="3">
        <v>43454</v>
      </c>
      <c r="J143" s="4">
        <v>16918.55</v>
      </c>
    </row>
    <row r="144" spans="1:10" x14ac:dyDescent="0.25">
      <c r="A144" s="1">
        <v>203016</v>
      </c>
      <c r="B144" s="1" t="s">
        <v>1434</v>
      </c>
      <c r="C144" s="1" t="s">
        <v>1560</v>
      </c>
      <c r="D144" s="1" t="s">
        <v>1433</v>
      </c>
      <c r="E144" s="1" t="s">
        <v>12</v>
      </c>
      <c r="F144" s="1" t="s">
        <v>1435</v>
      </c>
      <c r="G144" s="1" t="s">
        <v>11</v>
      </c>
      <c r="H144" s="2">
        <v>1100250</v>
      </c>
      <c r="I144" s="3">
        <v>43454</v>
      </c>
      <c r="J144" s="4">
        <v>16918.55</v>
      </c>
    </row>
    <row r="145" spans="1:10" x14ac:dyDescent="0.25">
      <c r="A145" s="1">
        <v>203016</v>
      </c>
      <c r="B145" s="1" t="s">
        <v>2053</v>
      </c>
      <c r="C145" s="1" t="s">
        <v>2070</v>
      </c>
      <c r="D145" s="1" t="s">
        <v>2052</v>
      </c>
      <c r="E145" s="1" t="s">
        <v>12</v>
      </c>
      <c r="F145" s="1" t="s">
        <v>2054</v>
      </c>
      <c r="G145" s="1" t="s">
        <v>11</v>
      </c>
      <c r="H145" s="2">
        <v>1100304</v>
      </c>
      <c r="I145" s="3">
        <v>43462</v>
      </c>
      <c r="J145" s="4">
        <v>9401.7800000000007</v>
      </c>
    </row>
    <row r="146" spans="1:10" x14ac:dyDescent="0.25">
      <c r="A146" s="1">
        <v>203016</v>
      </c>
      <c r="B146" s="1" t="s">
        <v>2056</v>
      </c>
      <c r="C146" s="1" t="s">
        <v>2071</v>
      </c>
      <c r="D146" s="1" t="s">
        <v>2055</v>
      </c>
      <c r="E146" s="1" t="s">
        <v>12</v>
      </c>
      <c r="F146" s="1" t="s">
        <v>2054</v>
      </c>
      <c r="G146" s="1" t="s">
        <v>11</v>
      </c>
      <c r="H146" s="2">
        <v>1100305</v>
      </c>
      <c r="I146" s="3">
        <v>43462</v>
      </c>
      <c r="J146" s="4">
        <v>13552.9</v>
      </c>
    </row>
    <row r="147" spans="1:10" x14ac:dyDescent="0.25">
      <c r="A147" s="1">
        <v>203016</v>
      </c>
      <c r="B147" s="1" t="s">
        <v>2058</v>
      </c>
      <c r="C147" s="1" t="s">
        <v>2072</v>
      </c>
      <c r="D147" s="1" t="s">
        <v>2057</v>
      </c>
      <c r="E147" s="1" t="s">
        <v>12</v>
      </c>
      <c r="F147" s="1" t="s">
        <v>2059</v>
      </c>
      <c r="G147" s="1" t="s">
        <v>11</v>
      </c>
      <c r="H147" s="2">
        <v>1100306</v>
      </c>
      <c r="I147" s="3">
        <v>43462</v>
      </c>
      <c r="J147" s="4">
        <v>1317.63</v>
      </c>
    </row>
    <row r="148" spans="1:10" x14ac:dyDescent="0.25">
      <c r="A148" s="1">
        <v>203016</v>
      </c>
      <c r="B148" s="1" t="s">
        <v>1437</v>
      </c>
      <c r="C148" s="1" t="s">
        <v>1561</v>
      </c>
      <c r="D148" s="1" t="s">
        <v>1436</v>
      </c>
      <c r="E148" s="1" t="s">
        <v>12</v>
      </c>
      <c r="F148" s="1" t="s">
        <v>1438</v>
      </c>
      <c r="G148" s="1" t="s">
        <v>11</v>
      </c>
      <c r="H148" s="2">
        <v>1100251</v>
      </c>
      <c r="I148" s="3">
        <v>43454</v>
      </c>
      <c r="J148" s="4">
        <v>16918.55</v>
      </c>
    </row>
    <row r="149" spans="1:10" x14ac:dyDescent="0.25">
      <c r="A149" s="1">
        <v>203016</v>
      </c>
      <c r="B149" s="1" t="s">
        <v>101</v>
      </c>
      <c r="C149" s="1" t="s">
        <v>115</v>
      </c>
      <c r="D149" s="1" t="s">
        <v>100</v>
      </c>
      <c r="E149" s="1" t="s">
        <v>12</v>
      </c>
      <c r="F149" s="1" t="s">
        <v>102</v>
      </c>
      <c r="G149" s="1" t="s">
        <v>11</v>
      </c>
      <c r="H149" s="2">
        <v>1100063</v>
      </c>
      <c r="I149" s="3">
        <v>43438</v>
      </c>
      <c r="J149" s="4">
        <v>187.2</v>
      </c>
    </row>
    <row r="150" spans="1:10" x14ac:dyDescent="0.25">
      <c r="A150" s="1">
        <v>203016</v>
      </c>
      <c r="B150" s="1" t="s">
        <v>515</v>
      </c>
      <c r="C150" s="1" t="s">
        <v>561</v>
      </c>
      <c r="D150" s="1" t="s">
        <v>514</v>
      </c>
      <c r="E150" s="1" t="s">
        <v>12</v>
      </c>
      <c r="F150" s="1" t="s">
        <v>516</v>
      </c>
      <c r="G150" s="1" t="s">
        <v>11</v>
      </c>
      <c r="H150" s="2">
        <v>1100126</v>
      </c>
      <c r="I150" s="3">
        <v>43445</v>
      </c>
      <c r="J150" s="4">
        <v>172082.3</v>
      </c>
    </row>
    <row r="151" spans="1:10" x14ac:dyDescent="0.25">
      <c r="A151" s="1">
        <v>203016</v>
      </c>
      <c r="B151" s="1" t="s">
        <v>20</v>
      </c>
      <c r="C151" s="1" t="s">
        <v>25</v>
      </c>
      <c r="D151" s="1" t="s">
        <v>19</v>
      </c>
      <c r="E151" s="1" t="s">
        <v>12</v>
      </c>
      <c r="F151" s="1" t="s">
        <v>21</v>
      </c>
      <c r="G151" s="1" t="s">
        <v>11</v>
      </c>
      <c r="H151" s="2">
        <v>1100051</v>
      </c>
      <c r="I151" s="3">
        <v>43437</v>
      </c>
      <c r="J151" s="4">
        <v>2905.51</v>
      </c>
    </row>
    <row r="152" spans="1:10" x14ac:dyDescent="0.25">
      <c r="A152" s="1">
        <v>203016</v>
      </c>
      <c r="B152" s="1" t="s">
        <v>494</v>
      </c>
      <c r="C152" s="1" t="s">
        <v>554</v>
      </c>
      <c r="D152" s="1" t="s">
        <v>493</v>
      </c>
      <c r="E152" s="1" t="s">
        <v>12</v>
      </c>
      <c r="F152" s="1" t="s">
        <v>495</v>
      </c>
      <c r="G152" s="1" t="s">
        <v>11</v>
      </c>
      <c r="H152" s="2">
        <v>1100119</v>
      </c>
      <c r="I152" s="3">
        <v>43445</v>
      </c>
      <c r="J152" s="4">
        <v>9179.0400000000009</v>
      </c>
    </row>
    <row r="153" spans="1:10" x14ac:dyDescent="0.25">
      <c r="A153" s="1">
        <v>203016</v>
      </c>
      <c r="B153" s="1" t="s">
        <v>497</v>
      </c>
      <c r="C153" s="1" t="s">
        <v>555</v>
      </c>
      <c r="D153" s="1" t="s">
        <v>496</v>
      </c>
      <c r="E153" s="1" t="s">
        <v>12</v>
      </c>
      <c r="F153" s="1" t="s">
        <v>498</v>
      </c>
      <c r="G153" s="1" t="s">
        <v>11</v>
      </c>
      <c r="H153" s="2">
        <v>1100120</v>
      </c>
      <c r="I153" s="3">
        <v>43445</v>
      </c>
      <c r="J153" s="4">
        <v>187.2</v>
      </c>
    </row>
    <row r="154" spans="1:10" x14ac:dyDescent="0.25">
      <c r="A154" s="1">
        <v>203016</v>
      </c>
      <c r="B154" s="1" t="s">
        <v>1440</v>
      </c>
      <c r="C154" s="1" t="s">
        <v>1562</v>
      </c>
      <c r="D154" s="1" t="s">
        <v>1439</v>
      </c>
      <c r="E154" s="1" t="s">
        <v>12</v>
      </c>
      <c r="F154" s="1" t="s">
        <v>1441</v>
      </c>
      <c r="G154" s="1" t="s">
        <v>11</v>
      </c>
      <c r="H154" s="2">
        <v>1100252</v>
      </c>
      <c r="I154" s="3">
        <v>43454</v>
      </c>
      <c r="J154" s="4">
        <v>16918.55</v>
      </c>
    </row>
    <row r="155" spans="1:10" x14ac:dyDescent="0.25">
      <c r="A155" s="1">
        <v>203016</v>
      </c>
      <c r="B155" s="1" t="s">
        <v>1443</v>
      </c>
      <c r="C155" s="1" t="s">
        <v>1563</v>
      </c>
      <c r="D155" s="1" t="s">
        <v>1442</v>
      </c>
      <c r="E155" s="1" t="s">
        <v>12</v>
      </c>
      <c r="F155" s="1" t="s">
        <v>1444</v>
      </c>
      <c r="G155" s="1" t="s">
        <v>11</v>
      </c>
      <c r="H155" s="2">
        <v>1100253</v>
      </c>
      <c r="I155" s="3">
        <v>43454</v>
      </c>
      <c r="J155" s="4">
        <v>16918.55</v>
      </c>
    </row>
    <row r="156" spans="1:10" x14ac:dyDescent="0.25">
      <c r="A156" s="1">
        <v>203016</v>
      </c>
      <c r="B156" s="1" t="s">
        <v>148</v>
      </c>
      <c r="C156" s="1" t="s">
        <v>155</v>
      </c>
      <c r="D156" s="1" t="s">
        <v>147</v>
      </c>
      <c r="E156" s="1" t="s">
        <v>12</v>
      </c>
      <c r="F156" s="1" t="s">
        <v>149</v>
      </c>
      <c r="G156" s="1" t="s">
        <v>11</v>
      </c>
      <c r="H156" s="2">
        <v>1100071</v>
      </c>
      <c r="I156" s="3">
        <v>43439</v>
      </c>
      <c r="J156" s="4">
        <v>1100</v>
      </c>
    </row>
    <row r="157" spans="1:10" x14ac:dyDescent="0.25">
      <c r="A157" s="1">
        <v>203016</v>
      </c>
      <c r="B157" s="1" t="s">
        <v>518</v>
      </c>
      <c r="C157" s="1" t="s">
        <v>562</v>
      </c>
      <c r="D157" s="1" t="s">
        <v>517</v>
      </c>
      <c r="E157" s="1" t="s">
        <v>12</v>
      </c>
      <c r="F157" s="1" t="s">
        <v>519</v>
      </c>
      <c r="G157" s="1" t="s">
        <v>11</v>
      </c>
      <c r="H157" s="2">
        <v>1100127</v>
      </c>
      <c r="I157" s="3">
        <v>43445</v>
      </c>
      <c r="J157" s="4">
        <v>43238.19</v>
      </c>
    </row>
    <row r="158" spans="1:10" x14ac:dyDescent="0.25">
      <c r="A158" s="1">
        <v>203016</v>
      </c>
      <c r="B158" s="1" t="s">
        <v>521</v>
      </c>
      <c r="C158" s="1" t="s">
        <v>563</v>
      </c>
      <c r="D158" s="1" t="s">
        <v>520</v>
      </c>
      <c r="E158" s="1" t="s">
        <v>12</v>
      </c>
      <c r="F158" s="1" t="s">
        <v>519</v>
      </c>
      <c r="G158" s="1" t="s">
        <v>11</v>
      </c>
      <c r="H158" s="2">
        <v>1100128</v>
      </c>
      <c r="I158" s="3">
        <v>43445</v>
      </c>
      <c r="J158" s="4">
        <v>43238.19</v>
      </c>
    </row>
    <row r="159" spans="1:10" x14ac:dyDescent="0.25">
      <c r="A159" s="1">
        <v>203016</v>
      </c>
      <c r="B159" s="1" t="s">
        <v>523</v>
      </c>
      <c r="C159" s="1" t="s">
        <v>564</v>
      </c>
      <c r="D159" s="1" t="s">
        <v>522</v>
      </c>
      <c r="E159" s="1" t="s">
        <v>12</v>
      </c>
      <c r="F159" s="1" t="s">
        <v>519</v>
      </c>
      <c r="G159" s="1" t="s">
        <v>11</v>
      </c>
      <c r="H159" s="2">
        <v>1100129</v>
      </c>
      <c r="I159" s="3">
        <v>43445</v>
      </c>
      <c r="J159" s="4">
        <v>43238.19</v>
      </c>
    </row>
    <row r="160" spans="1:10" x14ac:dyDescent="0.25">
      <c r="A160" s="1">
        <v>203016</v>
      </c>
      <c r="B160" s="1" t="s">
        <v>525</v>
      </c>
      <c r="C160" s="1" t="s">
        <v>565</v>
      </c>
      <c r="D160" s="1" t="s">
        <v>524</v>
      </c>
      <c r="E160" s="1" t="s">
        <v>12</v>
      </c>
      <c r="F160" s="1" t="s">
        <v>519</v>
      </c>
      <c r="G160" s="1" t="s">
        <v>11</v>
      </c>
      <c r="H160" s="2">
        <v>1100130</v>
      </c>
      <c r="I160" s="3">
        <v>43445</v>
      </c>
      <c r="J160" s="4">
        <v>43238.19</v>
      </c>
    </row>
    <row r="161" spans="1:10" x14ac:dyDescent="0.25">
      <c r="A161" s="1">
        <v>203016</v>
      </c>
      <c r="B161" s="1" t="s">
        <v>1837</v>
      </c>
      <c r="C161" s="1" t="s">
        <v>1860</v>
      </c>
      <c r="D161" s="1" t="s">
        <v>1836</v>
      </c>
      <c r="E161" s="1" t="s">
        <v>12</v>
      </c>
      <c r="F161" s="1" t="s">
        <v>1838</v>
      </c>
      <c r="G161" s="1" t="s">
        <v>11</v>
      </c>
      <c r="H161" s="2">
        <v>1100296</v>
      </c>
      <c r="I161" s="3">
        <v>43455</v>
      </c>
      <c r="J161" s="4">
        <v>30527.78</v>
      </c>
    </row>
    <row r="162" spans="1:10" x14ac:dyDescent="0.25">
      <c r="A162" s="1">
        <v>203016</v>
      </c>
      <c r="B162" s="1" t="s">
        <v>1446</v>
      </c>
      <c r="C162" s="1" t="s">
        <v>1564</v>
      </c>
      <c r="D162" s="1" t="s">
        <v>1445</v>
      </c>
      <c r="E162" s="1" t="s">
        <v>12</v>
      </c>
      <c r="F162" s="1" t="s">
        <v>1447</v>
      </c>
      <c r="G162" s="1" t="s">
        <v>11</v>
      </c>
      <c r="H162" s="2">
        <v>1100254</v>
      </c>
      <c r="I162" s="3">
        <v>43454</v>
      </c>
      <c r="J162" s="4">
        <v>16918.55</v>
      </c>
    </row>
    <row r="163" spans="1:10" x14ac:dyDescent="0.25">
      <c r="A163" s="1">
        <v>203016</v>
      </c>
      <c r="B163" s="1" t="s">
        <v>1449</v>
      </c>
      <c r="C163" s="1" t="s">
        <v>1565</v>
      </c>
      <c r="D163" s="1" t="s">
        <v>1448</v>
      </c>
      <c r="E163" s="1" t="s">
        <v>12</v>
      </c>
      <c r="F163" s="1" t="s">
        <v>1450</v>
      </c>
      <c r="G163" s="1" t="s">
        <v>11</v>
      </c>
      <c r="H163" s="2">
        <v>1100255</v>
      </c>
      <c r="I163" s="3">
        <v>43454</v>
      </c>
      <c r="J163" s="4">
        <v>16918.55</v>
      </c>
    </row>
    <row r="164" spans="1:10" x14ac:dyDescent="0.25">
      <c r="A164" s="1">
        <v>203016</v>
      </c>
      <c r="B164" s="1" t="s">
        <v>784</v>
      </c>
      <c r="C164" s="1" t="s">
        <v>828</v>
      </c>
      <c r="D164" s="1" t="s">
        <v>783</v>
      </c>
      <c r="E164" s="1" t="s">
        <v>12</v>
      </c>
      <c r="F164" s="1" t="s">
        <v>785</v>
      </c>
      <c r="G164" s="1" t="s">
        <v>11</v>
      </c>
      <c r="H164" s="2">
        <v>1100165</v>
      </c>
      <c r="I164" s="3">
        <v>43447</v>
      </c>
      <c r="J164" s="4">
        <v>5758.48</v>
      </c>
    </row>
    <row r="165" spans="1:10" x14ac:dyDescent="0.25">
      <c r="A165" s="1">
        <v>203016</v>
      </c>
      <c r="B165" s="1" t="s">
        <v>1452</v>
      </c>
      <c r="C165" s="1" t="s">
        <v>1566</v>
      </c>
      <c r="D165" s="1" t="s">
        <v>1451</v>
      </c>
      <c r="E165" s="1" t="s">
        <v>12</v>
      </c>
      <c r="F165" s="1" t="s">
        <v>1453</v>
      </c>
      <c r="G165" s="1" t="s">
        <v>11</v>
      </c>
      <c r="H165" s="2">
        <v>1100256</v>
      </c>
      <c r="I165" s="3">
        <v>43454</v>
      </c>
      <c r="J165" s="4">
        <v>16918.55</v>
      </c>
    </row>
    <row r="166" spans="1:10" x14ac:dyDescent="0.25">
      <c r="A166" s="1">
        <v>203016</v>
      </c>
      <c r="B166" s="1" t="s">
        <v>500</v>
      </c>
      <c r="C166" s="1" t="s">
        <v>556</v>
      </c>
      <c r="D166" s="1" t="s">
        <v>499</v>
      </c>
      <c r="E166" s="1" t="s">
        <v>12</v>
      </c>
      <c r="F166" s="1" t="s">
        <v>501</v>
      </c>
      <c r="G166" s="1" t="s">
        <v>11</v>
      </c>
      <c r="H166" s="2">
        <v>1100121</v>
      </c>
      <c r="I166" s="3">
        <v>43445</v>
      </c>
      <c r="J166" s="4">
        <v>9734.4</v>
      </c>
    </row>
    <row r="167" spans="1:10" x14ac:dyDescent="0.25">
      <c r="A167" s="1">
        <v>203016</v>
      </c>
      <c r="B167" s="1" t="s">
        <v>1455</v>
      </c>
      <c r="C167" s="1" t="s">
        <v>1567</v>
      </c>
      <c r="D167" s="1" t="s">
        <v>1454</v>
      </c>
      <c r="E167" s="1" t="s">
        <v>12</v>
      </c>
      <c r="F167" s="1" t="s">
        <v>1456</v>
      </c>
      <c r="G167" s="1" t="s">
        <v>11</v>
      </c>
      <c r="H167" s="2">
        <v>1100257</v>
      </c>
      <c r="I167" s="3">
        <v>43454</v>
      </c>
      <c r="J167" s="4">
        <v>16918.55</v>
      </c>
    </row>
    <row r="168" spans="1:10" x14ac:dyDescent="0.25">
      <c r="A168" s="1">
        <v>203016</v>
      </c>
      <c r="B168" s="1" t="s">
        <v>790</v>
      </c>
      <c r="C168" s="1" t="s">
        <v>830</v>
      </c>
      <c r="D168" s="1" t="s">
        <v>789</v>
      </c>
      <c r="E168" s="1" t="s">
        <v>12</v>
      </c>
      <c r="F168" s="1" t="s">
        <v>791</v>
      </c>
      <c r="G168" s="1" t="s">
        <v>11</v>
      </c>
      <c r="H168" s="2">
        <v>1100167</v>
      </c>
      <c r="I168" s="3">
        <v>43447</v>
      </c>
      <c r="J168" s="4">
        <v>1100</v>
      </c>
    </row>
    <row r="169" spans="1:10" x14ac:dyDescent="0.25">
      <c r="A169" s="1">
        <v>203016</v>
      </c>
      <c r="B169" s="1" t="s">
        <v>1458</v>
      </c>
      <c r="C169" s="1" t="s">
        <v>1568</v>
      </c>
      <c r="D169" s="1" t="s">
        <v>1457</v>
      </c>
      <c r="E169" s="1" t="s">
        <v>12</v>
      </c>
      <c r="F169" s="1" t="s">
        <v>1459</v>
      </c>
      <c r="G169" s="1" t="s">
        <v>11</v>
      </c>
      <c r="H169" s="2">
        <v>1100258</v>
      </c>
      <c r="I169" s="3">
        <v>43454</v>
      </c>
      <c r="J169" s="4">
        <v>16918.55</v>
      </c>
    </row>
    <row r="170" spans="1:10" x14ac:dyDescent="0.25">
      <c r="A170" s="1">
        <v>203016</v>
      </c>
      <c r="B170" s="1" t="s">
        <v>1461</v>
      </c>
      <c r="C170" s="1" t="s">
        <v>1569</v>
      </c>
      <c r="D170" s="1" t="s">
        <v>1460</v>
      </c>
      <c r="E170" s="1" t="s">
        <v>12</v>
      </c>
      <c r="F170" s="1" t="s">
        <v>1462</v>
      </c>
      <c r="G170" s="1" t="s">
        <v>11</v>
      </c>
      <c r="H170" s="2">
        <v>1100259</v>
      </c>
      <c r="I170" s="3">
        <v>43454</v>
      </c>
      <c r="J170" s="4">
        <v>16918.55</v>
      </c>
    </row>
    <row r="171" spans="1:10" x14ac:dyDescent="0.25">
      <c r="A171" s="1">
        <v>203016</v>
      </c>
      <c r="B171" s="1" t="s">
        <v>1464</v>
      </c>
      <c r="C171" s="1" t="s">
        <v>1570</v>
      </c>
      <c r="D171" s="1" t="s">
        <v>1463</v>
      </c>
      <c r="E171" s="1" t="s">
        <v>12</v>
      </c>
      <c r="F171" s="1" t="s">
        <v>1465</v>
      </c>
      <c r="G171" s="1" t="s">
        <v>11</v>
      </c>
      <c r="H171" s="2">
        <v>1100260</v>
      </c>
      <c r="I171" s="3">
        <v>43454</v>
      </c>
      <c r="J171" s="4">
        <v>16918.55</v>
      </c>
    </row>
    <row r="172" spans="1:10" x14ac:dyDescent="0.25">
      <c r="A172" s="1">
        <v>203016</v>
      </c>
      <c r="B172" s="1" t="s">
        <v>1467</v>
      </c>
      <c r="C172" s="1" t="s">
        <v>1571</v>
      </c>
      <c r="D172" s="1" t="s">
        <v>1466</v>
      </c>
      <c r="E172" s="1" t="s">
        <v>12</v>
      </c>
      <c r="F172" s="1" t="s">
        <v>1468</v>
      </c>
      <c r="G172" s="1" t="s">
        <v>11</v>
      </c>
      <c r="H172" s="2">
        <v>1100261</v>
      </c>
      <c r="I172" s="3">
        <v>43454</v>
      </c>
      <c r="J172" s="4">
        <v>16918.55</v>
      </c>
    </row>
    <row r="173" spans="1:10" x14ac:dyDescent="0.25">
      <c r="A173" s="1">
        <v>203016</v>
      </c>
      <c r="B173" s="1" t="s">
        <v>1470</v>
      </c>
      <c r="C173" s="1" t="s">
        <v>1572</v>
      </c>
      <c r="D173" s="1" t="s">
        <v>1469</v>
      </c>
      <c r="E173" s="1" t="s">
        <v>12</v>
      </c>
      <c r="F173" s="1" t="s">
        <v>1471</v>
      </c>
      <c r="G173" s="1" t="s">
        <v>11</v>
      </c>
      <c r="H173" s="2">
        <v>1100262</v>
      </c>
      <c r="I173" s="3">
        <v>43454</v>
      </c>
      <c r="J173" s="4">
        <v>16918.55</v>
      </c>
    </row>
    <row r="174" spans="1:10" x14ac:dyDescent="0.25">
      <c r="A174" s="1">
        <v>203016</v>
      </c>
      <c r="B174" s="1" t="s">
        <v>1473</v>
      </c>
      <c r="C174" s="1" t="s">
        <v>1573</v>
      </c>
      <c r="D174" s="1" t="s">
        <v>1472</v>
      </c>
      <c r="E174" s="1" t="s">
        <v>12</v>
      </c>
      <c r="F174" s="1" t="s">
        <v>1474</v>
      </c>
      <c r="G174" s="1" t="s">
        <v>11</v>
      </c>
      <c r="H174" s="2">
        <v>1100263</v>
      </c>
      <c r="I174" s="3">
        <v>43454</v>
      </c>
      <c r="J174" s="4">
        <v>16918.55</v>
      </c>
    </row>
    <row r="175" spans="1:10" x14ac:dyDescent="0.25">
      <c r="A175" s="1">
        <v>203016</v>
      </c>
      <c r="B175" s="1" t="s">
        <v>503</v>
      </c>
      <c r="C175" s="1" t="s">
        <v>557</v>
      </c>
      <c r="D175" s="1" t="s">
        <v>502</v>
      </c>
      <c r="E175" s="1" t="s">
        <v>12</v>
      </c>
      <c r="F175" s="1" t="s">
        <v>504</v>
      </c>
      <c r="G175" s="1" t="s">
        <v>11</v>
      </c>
      <c r="H175" s="2">
        <v>1100122</v>
      </c>
      <c r="I175" s="3">
        <v>43445</v>
      </c>
      <c r="J175" s="4">
        <v>6825.44</v>
      </c>
    </row>
    <row r="176" spans="1:10" x14ac:dyDescent="0.25">
      <c r="A176" s="1">
        <v>203016</v>
      </c>
      <c r="B176" s="1" t="s">
        <v>1476</v>
      </c>
      <c r="C176" s="1" t="s">
        <v>1574</v>
      </c>
      <c r="D176" s="1" t="s">
        <v>1475</v>
      </c>
      <c r="E176" s="1" t="s">
        <v>12</v>
      </c>
      <c r="F176" s="1" t="s">
        <v>1477</v>
      </c>
      <c r="G176" s="1" t="s">
        <v>11</v>
      </c>
      <c r="H176" s="2">
        <v>1100264</v>
      </c>
      <c r="I176" s="3">
        <v>43454</v>
      </c>
      <c r="J176" s="4">
        <v>16918.55</v>
      </c>
    </row>
    <row r="177" spans="1:10" x14ac:dyDescent="0.25">
      <c r="A177" s="1">
        <v>203016</v>
      </c>
      <c r="B177" s="1" t="s">
        <v>1840</v>
      </c>
      <c r="C177" s="1" t="s">
        <v>1861</v>
      </c>
      <c r="D177" s="1" t="s">
        <v>1839</v>
      </c>
      <c r="E177" s="1" t="s">
        <v>12</v>
      </c>
      <c r="F177" s="1" t="s">
        <v>1841</v>
      </c>
      <c r="G177" s="1" t="s">
        <v>11</v>
      </c>
      <c r="H177" s="2">
        <v>1100297</v>
      </c>
      <c r="I177" s="3">
        <v>43455</v>
      </c>
      <c r="J177" s="4">
        <v>43227.78</v>
      </c>
    </row>
    <row r="178" spans="1:10" x14ac:dyDescent="0.25">
      <c r="A178" s="1">
        <v>203016</v>
      </c>
      <c r="B178" s="1" t="s">
        <v>1479</v>
      </c>
      <c r="C178" s="1" t="s">
        <v>1575</v>
      </c>
      <c r="D178" s="1" t="s">
        <v>1478</v>
      </c>
      <c r="E178" s="1" t="s">
        <v>12</v>
      </c>
      <c r="F178" s="1" t="s">
        <v>1480</v>
      </c>
      <c r="G178" s="1" t="s">
        <v>11</v>
      </c>
      <c r="H178" s="2">
        <v>1100265</v>
      </c>
      <c r="I178" s="3">
        <v>43454</v>
      </c>
      <c r="J178" s="4">
        <v>16918.55</v>
      </c>
    </row>
    <row r="179" spans="1:10" x14ac:dyDescent="0.25">
      <c r="A179" s="1">
        <v>203016</v>
      </c>
      <c r="B179" s="1" t="s">
        <v>1482</v>
      </c>
      <c r="C179" s="1" t="s">
        <v>1576</v>
      </c>
      <c r="D179" s="1" t="s">
        <v>1481</v>
      </c>
      <c r="E179" s="1" t="s">
        <v>12</v>
      </c>
      <c r="F179" s="1" t="s">
        <v>1483</v>
      </c>
      <c r="G179" s="1" t="s">
        <v>11</v>
      </c>
      <c r="H179" s="2">
        <v>1100266</v>
      </c>
      <c r="I179" s="3">
        <v>43454</v>
      </c>
      <c r="J179" s="4">
        <v>16918.55</v>
      </c>
    </row>
    <row r="180" spans="1:10" x14ac:dyDescent="0.25">
      <c r="A180" s="1">
        <v>203016</v>
      </c>
      <c r="B180" s="1" t="s">
        <v>806</v>
      </c>
      <c r="C180" s="1" t="s">
        <v>836</v>
      </c>
      <c r="D180" s="1" t="s">
        <v>808</v>
      </c>
      <c r="E180" s="1" t="s">
        <v>12</v>
      </c>
      <c r="F180" s="1" t="s">
        <v>809</v>
      </c>
      <c r="G180" s="1" t="s">
        <v>11</v>
      </c>
      <c r="H180" s="2">
        <v>1100174</v>
      </c>
      <c r="I180" s="3">
        <v>43447</v>
      </c>
      <c r="J180" s="4">
        <v>2042.34</v>
      </c>
    </row>
    <row r="181" spans="1:10" x14ac:dyDescent="0.25">
      <c r="A181" s="1">
        <v>203016</v>
      </c>
      <c r="B181" s="1" t="s">
        <v>806</v>
      </c>
      <c r="C181" s="1" t="s">
        <v>836</v>
      </c>
      <c r="D181" s="1" t="s">
        <v>805</v>
      </c>
      <c r="E181" s="1" t="s">
        <v>12</v>
      </c>
      <c r="F181" s="1" t="s">
        <v>807</v>
      </c>
      <c r="G181" s="1" t="s">
        <v>11</v>
      </c>
      <c r="H181" s="2">
        <v>1100173</v>
      </c>
      <c r="I181" s="3">
        <v>43447</v>
      </c>
      <c r="J181" s="4">
        <v>2042.34</v>
      </c>
    </row>
    <row r="182" spans="1:10" x14ac:dyDescent="0.25">
      <c r="A182" s="1">
        <v>203016</v>
      </c>
      <c r="B182" s="1" t="s">
        <v>1485</v>
      </c>
      <c r="C182" s="1" t="s">
        <v>1577</v>
      </c>
      <c r="D182" s="1" t="s">
        <v>1484</v>
      </c>
      <c r="E182" s="1" t="s">
        <v>12</v>
      </c>
      <c r="F182" s="1" t="s">
        <v>1486</v>
      </c>
      <c r="G182" s="1" t="s">
        <v>11</v>
      </c>
      <c r="H182" s="2">
        <v>1100267</v>
      </c>
      <c r="I182" s="3">
        <v>43454</v>
      </c>
      <c r="J182" s="4">
        <v>16918.55</v>
      </c>
    </row>
    <row r="183" spans="1:10" x14ac:dyDescent="0.25">
      <c r="A183" s="1">
        <v>203016</v>
      </c>
      <c r="B183" s="1" t="s">
        <v>23</v>
      </c>
      <c r="C183" s="1" t="s">
        <v>26</v>
      </c>
      <c r="D183" s="1" t="s">
        <v>22</v>
      </c>
      <c r="E183" s="1" t="s">
        <v>12</v>
      </c>
      <c r="F183" s="1" t="s">
        <v>24</v>
      </c>
      <c r="G183" s="1" t="s">
        <v>11</v>
      </c>
      <c r="H183" s="2">
        <v>1100052</v>
      </c>
      <c r="I183" s="3">
        <v>43437</v>
      </c>
      <c r="J183" s="4">
        <v>909.74</v>
      </c>
    </row>
    <row r="184" spans="1:10" x14ac:dyDescent="0.25">
      <c r="A184" s="1">
        <v>203016</v>
      </c>
      <c r="B184" s="1" t="s">
        <v>2061</v>
      </c>
      <c r="C184" s="1" t="s">
        <v>2073</v>
      </c>
      <c r="D184" s="1" t="s">
        <v>2060</v>
      </c>
      <c r="E184" s="1" t="s">
        <v>12</v>
      </c>
      <c r="F184" s="1" t="s">
        <v>2054</v>
      </c>
      <c r="G184" s="1" t="s">
        <v>11</v>
      </c>
      <c r="H184" s="2">
        <v>1100307</v>
      </c>
      <c r="I184" s="3">
        <v>43462</v>
      </c>
      <c r="J184" s="4">
        <v>3832.62</v>
      </c>
    </row>
    <row r="185" spans="1:10" x14ac:dyDescent="0.25">
      <c r="A185" s="1">
        <v>203016</v>
      </c>
      <c r="B185" s="1" t="s">
        <v>1301</v>
      </c>
      <c r="C185" s="1" t="s">
        <v>1512</v>
      </c>
      <c r="D185" s="1" t="s">
        <v>1308</v>
      </c>
      <c r="E185" s="1" t="s">
        <v>12</v>
      </c>
      <c r="F185" s="1" t="s">
        <v>1309</v>
      </c>
      <c r="G185" s="1" t="s">
        <v>11</v>
      </c>
      <c r="H185" s="2">
        <v>1100204</v>
      </c>
      <c r="I185" s="3">
        <v>43454</v>
      </c>
      <c r="J185" s="4">
        <v>10395</v>
      </c>
    </row>
    <row r="186" spans="1:10" x14ac:dyDescent="0.25">
      <c r="A186" s="1">
        <v>203016</v>
      </c>
      <c r="B186" s="1" t="s">
        <v>1488</v>
      </c>
      <c r="C186" s="1" t="s">
        <v>1578</v>
      </c>
      <c r="D186" s="1" t="s">
        <v>1487</v>
      </c>
      <c r="E186" s="1" t="s">
        <v>12</v>
      </c>
      <c r="F186" s="1" t="s">
        <v>1489</v>
      </c>
      <c r="G186" s="1" t="s">
        <v>11</v>
      </c>
      <c r="H186" s="2">
        <v>1100268</v>
      </c>
      <c r="I186" s="3">
        <v>43454</v>
      </c>
      <c r="J186" s="4">
        <v>16918.55</v>
      </c>
    </row>
    <row r="187" spans="1:10" x14ac:dyDescent="0.25">
      <c r="A187" s="1">
        <v>203016</v>
      </c>
      <c r="B187" s="1" t="s">
        <v>140</v>
      </c>
      <c r="C187" s="1" t="s">
        <v>152</v>
      </c>
      <c r="D187" s="1" t="s">
        <v>139</v>
      </c>
      <c r="E187" s="1" t="s">
        <v>12</v>
      </c>
      <c r="F187" s="1" t="s">
        <v>141</v>
      </c>
      <c r="G187" s="1" t="s">
        <v>11</v>
      </c>
      <c r="H187" s="2">
        <v>1100068</v>
      </c>
      <c r="I187" s="3">
        <v>43439</v>
      </c>
      <c r="J187" s="4">
        <v>84500</v>
      </c>
    </row>
    <row r="188" spans="1:10" x14ac:dyDescent="0.25">
      <c r="A188" s="1">
        <v>203016</v>
      </c>
      <c r="B188" s="1" t="s">
        <v>143</v>
      </c>
      <c r="C188" s="1" t="s">
        <v>153</v>
      </c>
      <c r="D188" s="1" t="s">
        <v>142</v>
      </c>
      <c r="E188" s="1" t="s">
        <v>12</v>
      </c>
      <c r="F188" s="1" t="s">
        <v>141</v>
      </c>
      <c r="G188" s="1" t="s">
        <v>11</v>
      </c>
      <c r="H188" s="2">
        <v>1100069</v>
      </c>
      <c r="I188" s="3">
        <v>43439</v>
      </c>
      <c r="J188" s="4">
        <v>84500</v>
      </c>
    </row>
    <row r="189" spans="1:10" x14ac:dyDescent="0.25">
      <c r="A189" s="1">
        <v>203016</v>
      </c>
      <c r="B189" s="1" t="s">
        <v>1491</v>
      </c>
      <c r="C189" s="1" t="s">
        <v>1579</v>
      </c>
      <c r="D189" s="1" t="s">
        <v>1490</v>
      </c>
      <c r="E189" s="1" t="s">
        <v>12</v>
      </c>
      <c r="F189" s="1" t="s">
        <v>1492</v>
      </c>
      <c r="G189" s="1" t="s">
        <v>11</v>
      </c>
      <c r="H189" s="2">
        <v>1100269</v>
      </c>
      <c r="I189" s="3">
        <v>43454</v>
      </c>
      <c r="J189" s="4">
        <v>16918.55</v>
      </c>
    </row>
    <row r="190" spans="1:10" x14ac:dyDescent="0.25">
      <c r="A190" s="1">
        <v>203016</v>
      </c>
      <c r="B190" s="1" t="s">
        <v>104</v>
      </c>
      <c r="C190" s="1" t="s">
        <v>116</v>
      </c>
      <c r="D190" s="1" t="s">
        <v>103</v>
      </c>
      <c r="E190" s="1" t="s">
        <v>12</v>
      </c>
      <c r="F190" s="1" t="s">
        <v>105</v>
      </c>
      <c r="G190" s="1" t="s">
        <v>11</v>
      </c>
      <c r="H190" s="2">
        <v>1100064</v>
      </c>
      <c r="I190" s="3">
        <v>43438</v>
      </c>
      <c r="J190" s="4">
        <v>187.2</v>
      </c>
    </row>
    <row r="191" spans="1:10" x14ac:dyDescent="0.25">
      <c r="A191" s="1">
        <v>203016</v>
      </c>
      <c r="B191" s="1" t="s">
        <v>460</v>
      </c>
      <c r="C191" s="1" t="s">
        <v>544</v>
      </c>
      <c r="D191" s="1" t="s">
        <v>998</v>
      </c>
      <c r="E191" s="1" t="s">
        <v>12</v>
      </c>
      <c r="F191" s="1" t="s">
        <v>999</v>
      </c>
      <c r="G191" s="1" t="s">
        <v>11</v>
      </c>
      <c r="H191" s="2">
        <v>1100187</v>
      </c>
      <c r="I191" s="3">
        <v>43448</v>
      </c>
      <c r="J191" s="4">
        <v>26247.68</v>
      </c>
    </row>
    <row r="192" spans="1:10" x14ac:dyDescent="0.25">
      <c r="A192" s="1">
        <v>203016</v>
      </c>
      <c r="B192" s="1" t="s">
        <v>460</v>
      </c>
      <c r="C192" s="1" t="s">
        <v>544</v>
      </c>
      <c r="D192" s="1" t="s">
        <v>1063</v>
      </c>
      <c r="E192" s="1" t="s">
        <v>12</v>
      </c>
      <c r="F192" s="1" t="s">
        <v>1064</v>
      </c>
      <c r="G192" s="1" t="s">
        <v>11</v>
      </c>
      <c r="H192" s="2">
        <v>1100194</v>
      </c>
      <c r="I192" s="3">
        <v>43452</v>
      </c>
      <c r="J192" s="4">
        <v>1319.82</v>
      </c>
    </row>
    <row r="193" spans="1:10" x14ac:dyDescent="0.25">
      <c r="A193" s="1">
        <v>203016</v>
      </c>
      <c r="B193" s="1" t="s">
        <v>2063</v>
      </c>
      <c r="C193" s="1" t="s">
        <v>2074</v>
      </c>
      <c r="D193" s="1" t="s">
        <v>2062</v>
      </c>
      <c r="E193" s="1" t="s">
        <v>12</v>
      </c>
      <c r="F193" s="1" t="s">
        <v>2064</v>
      </c>
      <c r="G193" s="1" t="s">
        <v>11</v>
      </c>
      <c r="H193" s="2">
        <v>1100308</v>
      </c>
      <c r="I193" s="3">
        <v>43462</v>
      </c>
      <c r="J193" s="4">
        <v>14028.2</v>
      </c>
    </row>
    <row r="194" spans="1:10" x14ac:dyDescent="0.25">
      <c r="A194" s="1">
        <v>203016</v>
      </c>
      <c r="B194" s="1" t="s">
        <v>1843</v>
      </c>
      <c r="C194" s="1" t="s">
        <v>1862</v>
      </c>
      <c r="D194" s="1" t="s">
        <v>1842</v>
      </c>
      <c r="E194" s="1" t="s">
        <v>12</v>
      </c>
      <c r="F194" s="1" t="s">
        <v>1844</v>
      </c>
      <c r="G194" s="1" t="s">
        <v>11</v>
      </c>
      <c r="H194" s="2">
        <v>1100298</v>
      </c>
      <c r="I194" s="3">
        <v>43455</v>
      </c>
      <c r="J194" s="4">
        <v>21805.56</v>
      </c>
    </row>
    <row r="195" spans="1:10" x14ac:dyDescent="0.25">
      <c r="A195" s="1">
        <v>203016</v>
      </c>
      <c r="B195" s="1" t="s">
        <v>1494</v>
      </c>
      <c r="C195" s="1" t="s">
        <v>1580</v>
      </c>
      <c r="D195" s="1" t="s">
        <v>1493</v>
      </c>
      <c r="E195" s="1" t="s">
        <v>12</v>
      </c>
      <c r="F195" s="1" t="s">
        <v>1495</v>
      </c>
      <c r="G195" s="1" t="s">
        <v>11</v>
      </c>
      <c r="H195" s="2">
        <v>1100270</v>
      </c>
      <c r="I195" s="3">
        <v>43454</v>
      </c>
      <c r="J195" s="4">
        <v>16918.55</v>
      </c>
    </row>
    <row r="196" spans="1:10" x14ac:dyDescent="0.25">
      <c r="A196" s="1">
        <v>203016</v>
      </c>
      <c r="B196" s="1" t="s">
        <v>1497</v>
      </c>
      <c r="C196" s="1" t="s">
        <v>1581</v>
      </c>
      <c r="D196" s="1" t="s">
        <v>1496</v>
      </c>
      <c r="E196" s="1" t="s">
        <v>12</v>
      </c>
      <c r="F196" s="1" t="s">
        <v>1498</v>
      </c>
      <c r="G196" s="1" t="s">
        <v>11</v>
      </c>
      <c r="H196" s="2">
        <v>1100271</v>
      </c>
      <c r="I196" s="3">
        <v>43454</v>
      </c>
      <c r="J196" s="4">
        <v>16918.55</v>
      </c>
    </row>
    <row r="197" spans="1:10" x14ac:dyDescent="0.25">
      <c r="A197" s="1">
        <v>203016</v>
      </c>
      <c r="B197" s="1" t="s">
        <v>1500</v>
      </c>
      <c r="C197" s="1" t="s">
        <v>1582</v>
      </c>
      <c r="D197" s="1" t="s">
        <v>1499</v>
      </c>
      <c r="E197" s="1" t="s">
        <v>12</v>
      </c>
      <c r="F197" s="1" t="s">
        <v>1501</v>
      </c>
      <c r="G197" s="1" t="s">
        <v>11</v>
      </c>
      <c r="H197" s="2">
        <v>1100272</v>
      </c>
      <c r="I197" s="3">
        <v>43454</v>
      </c>
      <c r="J197" s="4">
        <v>16918.55</v>
      </c>
    </row>
    <row r="198" spans="1:10" x14ac:dyDescent="0.25">
      <c r="A198" s="1">
        <v>203016</v>
      </c>
      <c r="B198" s="1" t="s">
        <v>506</v>
      </c>
      <c r="C198" s="1" t="s">
        <v>558</v>
      </c>
      <c r="D198" s="1" t="s">
        <v>505</v>
      </c>
      <c r="E198" s="1" t="s">
        <v>12</v>
      </c>
      <c r="F198" s="1" t="s">
        <v>507</v>
      </c>
      <c r="G198" s="1" t="s">
        <v>11</v>
      </c>
      <c r="H198" s="2">
        <v>1100123</v>
      </c>
      <c r="I198" s="3">
        <v>43445</v>
      </c>
      <c r="J198" s="4">
        <v>18951.52</v>
      </c>
    </row>
    <row r="199" spans="1:10" x14ac:dyDescent="0.25">
      <c r="A199" s="1">
        <v>203016</v>
      </c>
      <c r="B199" s="1" t="s">
        <v>509</v>
      </c>
      <c r="C199" s="1" t="s">
        <v>559</v>
      </c>
      <c r="D199" s="1" t="s">
        <v>508</v>
      </c>
      <c r="E199" s="1" t="s">
        <v>12</v>
      </c>
      <c r="F199" s="1" t="s">
        <v>510</v>
      </c>
      <c r="G199" s="1" t="s">
        <v>11</v>
      </c>
      <c r="H199" s="2">
        <v>1100124</v>
      </c>
      <c r="I199" s="3">
        <v>43445</v>
      </c>
      <c r="J199" s="4">
        <v>3591</v>
      </c>
    </row>
    <row r="200" spans="1:10" x14ac:dyDescent="0.25">
      <c r="A200" s="1">
        <v>203016</v>
      </c>
      <c r="B200" s="1" t="s">
        <v>817</v>
      </c>
      <c r="C200" s="1" t="s">
        <v>839</v>
      </c>
      <c r="D200" s="1" t="s">
        <v>816</v>
      </c>
      <c r="E200" s="1" t="s">
        <v>12</v>
      </c>
      <c r="F200" s="1" t="s">
        <v>818</v>
      </c>
      <c r="G200" s="1" t="s">
        <v>11</v>
      </c>
      <c r="H200" s="2">
        <v>1100178</v>
      </c>
      <c r="I200" s="3">
        <v>43447</v>
      </c>
      <c r="J200" s="4">
        <v>8094.75</v>
      </c>
    </row>
    <row r="201" spans="1:10" x14ac:dyDescent="0.25">
      <c r="A201" s="1">
        <v>203016</v>
      </c>
      <c r="B201" s="1" t="s">
        <v>1503</v>
      </c>
      <c r="C201" s="1" t="s">
        <v>1583</v>
      </c>
      <c r="D201" s="1" t="s">
        <v>1502</v>
      </c>
      <c r="E201" s="1" t="s">
        <v>12</v>
      </c>
      <c r="F201" s="1" t="s">
        <v>1417</v>
      </c>
      <c r="G201" s="1" t="s">
        <v>11</v>
      </c>
      <c r="H201" s="2">
        <v>1100273</v>
      </c>
      <c r="I201" s="3">
        <v>43454</v>
      </c>
      <c r="J201" s="4">
        <v>16918.55</v>
      </c>
    </row>
    <row r="202" spans="1:10" x14ac:dyDescent="0.25">
      <c r="A202" s="1">
        <v>203016</v>
      </c>
      <c r="B202" s="1" t="s">
        <v>2066</v>
      </c>
      <c r="C202" s="1" t="s">
        <v>2075</v>
      </c>
      <c r="D202" s="1" t="s">
        <v>2065</v>
      </c>
      <c r="E202" s="1" t="s">
        <v>12</v>
      </c>
      <c r="F202" s="1" t="s">
        <v>2054</v>
      </c>
      <c r="G202" s="1" t="s">
        <v>11</v>
      </c>
      <c r="H202" s="2">
        <v>1100309</v>
      </c>
      <c r="I202" s="3">
        <v>43462</v>
      </c>
      <c r="J202" s="4">
        <v>15133.38</v>
      </c>
    </row>
    <row r="203" spans="1:10" x14ac:dyDescent="0.25">
      <c r="A203" s="1">
        <v>203016</v>
      </c>
      <c r="B203" s="1" t="s">
        <v>1505</v>
      </c>
      <c r="C203" s="1" t="s">
        <v>1584</v>
      </c>
      <c r="D203" s="1" t="s">
        <v>1504</v>
      </c>
      <c r="E203" s="1" t="s">
        <v>12</v>
      </c>
      <c r="F203" s="1" t="s">
        <v>1506</v>
      </c>
      <c r="G203" s="1" t="s">
        <v>11</v>
      </c>
      <c r="H203" s="2">
        <v>1100274</v>
      </c>
      <c r="I203" s="3">
        <v>43454</v>
      </c>
      <c r="J203" s="4">
        <v>16918.55</v>
      </c>
    </row>
    <row r="204" spans="1:10" x14ac:dyDescent="0.25">
      <c r="A204" s="7" t="s">
        <v>4035</v>
      </c>
      <c r="B204" s="1"/>
      <c r="C204" s="1"/>
      <c r="D204" s="1"/>
      <c r="E204" s="1"/>
      <c r="F204" s="1"/>
      <c r="G204" s="1"/>
      <c r="H204" s="2"/>
      <c r="I204" s="3"/>
      <c r="J204" s="4">
        <v>2883584.8399999966</v>
      </c>
    </row>
  </sheetData>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SERV.PROF.</vt:lpstr>
      <vt:lpstr>COMUNICACION</vt:lpstr>
      <vt:lpstr>GTS REPRE.</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Maria Elena Rendon Lopez</cp:lastModifiedBy>
  <dcterms:created xsi:type="dcterms:W3CDTF">2018-02-15T16:35:57Z</dcterms:created>
  <dcterms:modified xsi:type="dcterms:W3CDTF">2019-02-21T18:23:03Z</dcterms:modified>
</cp:coreProperties>
</file>